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26151e71b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f39bf9034d64c5a"/>
    <x:sheet xmlns:r="http://schemas.openxmlformats.org/officeDocument/2006/relationships" name="Ledger" sheetId="2" r:id="R191ecfec7cf140d1"/>
    <x:sheet xmlns:r="http://schemas.openxmlformats.org/officeDocument/2006/relationships" name="Codebook" sheetId="3" r:id="Rac1d05c06f534e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17">
    <x:font>
      <x:sz val="11"/>
      <x:name val="Carlito"/>
    </x:font>
    <x:font>
      <x:b/>
      <x:sz val="17"/>
      <x:color rgb="FFFFFFFF"/>
      <x:name val="Carlito"/>
    </x:font>
    <x:font>
      <x:i/>
      <x:sz val="10"/>
      <x:color rgb="FF5B6573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  <x:font>
      <x:b/>
      <x:sz val="17"/>
      <x:color rgb="FFFFFFFF"/>
      <x:name val="Aptos"/>
    </x:font>
    <x:font>
      <x:i/>
      <x:sz val="10"/>
      <x:color rgb="FF5B6573"/>
      <x:name val="Aptos"/>
    </x:font>
    <x:font>
      <x:sz val="11"/>
      <x:name val="Aptos"/>
    </x:font>
    <x:font>
      <x:b/>
      <x:sz val="11"/>
      <x:color rgb="FF1F2937"/>
      <x:name val="Aptos"/>
    </x:font>
    <x:font>
      <x:sz val="11"/>
      <x:color rgb="FF1F2937"/>
      <x:name val="Aptos"/>
    </x:font>
    <x:font>
      <x:b/>
      <x:sz val="17"/>
      <x:color rgb="FF1F2937"/>
      <x:name val="Aptos"/>
    </x:font>
    <x:font>
      <x:i/>
      <x:sz val="10"/>
      <x:color rgb="FF1F2937"/>
      <x:name val="Aptos"/>
    </x:font>
    <x:font>
      <x:b/>
      <x:sz val="10"/>
      <x:color rgb="FFFFFFFF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sz val="10"/>
      <x:color rgb="FF1F2937"/>
      <x:name val="Carlito"/>
    </x:font>
    <x:font>
      <x:b/>
      <x:sz val="10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8FAFC"/>
      </x:patternFill>
    </x:fill>
    <x:fill>
      <x:patternFill patternType="solid">
        <x:fgColor rgb="FFFFF8E7"/>
      </x:patternFill>
    </x:fill>
    <x:fill>
      <x:patternFill patternType="solid">
        <x:fgColor rgb="FFEAF2F8"/>
      </x:patternFill>
    </x:fill>
  </x:fills>
  <x:borders count="19">
    <x:border/>
    <x:border>
      <x:bottom style="thin">
        <x:color rgb="FFD6DEE6"/>
      </x:bottom>
    </x:border>
    <x:border>
      <x:top style="thin">
        <x:color rgb="FFD6DEE6"/>
      </x:top>
      <x:bottom style="thin">
        <x:color rgb="FFD6DEE6"/>
      </x:bottom>
    </x:border>
    <x:border>
      <x:left style="thin">
        <x:color rgb="FFD6DEE6"/>
      </x:left>
      <x:top style="thin">
        <x:color rgb="FFD6DEE6"/>
      </x:top>
    </x:border>
    <x:border>
      <x:top style="thin">
        <x:color rgb="FFD6DEE6"/>
      </x:top>
    </x:border>
    <x:border>
      <x:right style="thin">
        <x:color rgb="FFD6DEE6"/>
      </x:right>
      <x:top style="thin">
        <x:color rgb="FFD6DEE6"/>
      </x:top>
    </x:border>
    <x:border>
      <x:left style="thin">
        <x:color rgb="FFD6DEE6"/>
      </x:left>
    </x:border>
    <x:border>
      <x:right style="thin">
        <x:color rgb="FFD6DEE6"/>
      </x:right>
    </x:border>
    <x:border>
      <x:left style="thin">
        <x:color rgb="FFD6DEE6"/>
      </x:left>
      <x:bottom style="thin">
        <x:color rgb="FFD6DEE6"/>
      </x:bottom>
    </x:border>
    <x:border>
      <x:right style="thin">
        <x:color rgb="FFD6DEE6"/>
      </x:right>
      <x:bottom style="thin">
        <x:color rgb="FFD6DEE6"/>
      </x:bottom>
    </x:border>
    <x:border>
      <x:left style="thin">
        <x:color rgb="FFE6D5A8"/>
      </x:left>
      <x:top style="thin">
        <x:color rgb="FFE6D5A8"/>
      </x:top>
    </x:border>
    <x:border>
      <x:top style="thin">
        <x:color rgb="FFE6D5A8"/>
      </x:top>
    </x:border>
    <x:border>
      <x:right style="thin">
        <x:color rgb="FFE6D5A8"/>
      </x:right>
      <x:top style="thin">
        <x:color rgb="FFE6D5A8"/>
      </x:top>
    </x:border>
    <x:border>
      <x:left style="thin">
        <x:color rgb="FFE6D5A8"/>
      </x:left>
    </x:border>
    <x:border>
      <x:right style="thin">
        <x:color rgb="FFE6D5A8"/>
      </x:right>
    </x:border>
    <x:border>
      <x:left style="thin">
        <x:color rgb="FFE6D5A8"/>
      </x:left>
      <x:bottom style="thin">
        <x:color rgb="FFE6D5A8"/>
      </x:bottom>
    </x:border>
    <x:border>
      <x:bottom style="thin">
        <x:color rgb="FFE6D5A8"/>
      </x:bottom>
    </x:border>
    <x:border>
      <x:right style="thin">
        <x:color rgb="FFE6D5A8"/>
      </x:right>
      <x:bottom style="thin">
        <x:color rgb="FFE6D5A8"/>
      </x:bottom>
    </x:border>
    <x:border>
      <x:bottom style="medium">
        <x:color rgb="FF1F4E78"/>
      </x:bottom>
    </x:border>
  </x:borders>
  <x:cellStyleXfs count="1">
    <x:xf numFmtId="0" fontId="0" fillId="0" borderId="0"/>
  </x:cellStyleXfs>
  <x:cellXfs count="137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2" xfId="0" applyNumberFormat="1" applyFont="1" applyFill="1" applyBorder="1"/>
    <x:xf numFmtId="201" fontId="0" fillId="0" borderId="2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/>
    <x:xf numFmtId="0" fontId="4" fillId="4" borderId="9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top" wrapText="1"/>
    </x:xf>
    <x:xf numFmtId="0" fontId="4" fillId="4" borderId="4" xfId="0" applyNumberFormat="1" applyFont="1" applyFill="1" applyBorder="1" applyAlignment="1">
      <x:alignment vertical="top" wrapText="1"/>
    </x:xf>
    <x:xf numFmtId="0" fontId="4" fillId="4" borderId="5" xfId="0" applyNumberFormat="1" applyFont="1" applyFill="1" applyBorder="1" applyAlignment="1">
      <x:alignment vertical="top" wrapText="1"/>
    </x:xf>
    <x:xf numFmtId="0" fontId="4" fillId="4" borderId="6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 wrapText="1"/>
    </x:xf>
    <x:xf numFmtId="0" fontId="4" fillId="4" borderId="8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4" borderId="9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1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0" fontId="4" fillId="5" borderId="12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4" xfId="0" applyNumberFormat="1" applyFont="1" applyFill="1" applyBorder="1" applyAlignment="1">
      <x:alignment vertical="top" wrapText="1"/>
    </x:xf>
    <x:xf numFmtId="0" fontId="4" fillId="5" borderId="15" xfId="0" applyNumberFormat="1" applyFont="1" applyFill="1" applyBorder="1" applyAlignment="1">
      <x:alignment vertical="top" wrapText="1"/>
    </x:xf>
    <x:xf numFmtId="0" fontId="4" fillId="5" borderId="16" xfId="0" applyNumberFormat="1" applyFont="1" applyFill="1" applyBorder="1" applyAlignment="1">
      <x:alignment vertical="top" wrapText="1"/>
    </x:xf>
    <x:xf numFmtId="0" fontId="4" fillId="5" borderId="17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1" xfId="0" applyNumberFormat="1" applyFont="1" applyFill="1" applyBorder="1"/>
    <x:xf numFmtId="0" fontId="7" fillId="0" borderId="2" xfId="0" applyNumberFormat="1" applyFont="1" applyFill="1" applyBorder="1"/>
    <x:xf numFmtId="201" fontId="7" fillId="0" borderId="2" xfId="0" applyNumberFormat="1" applyFont="1" applyFill="1" applyBorder="1"/>
    <x:xf numFmtId="0" fontId="9" fillId="4" borderId="3" xfId="0" applyNumberFormat="1" applyFont="1" applyFill="1" applyBorder="1" applyAlignment="1">
      <x:alignment vertical="top" wrapText="1"/>
    </x:xf>
    <x:xf numFmtId="0" fontId="9" fillId="4" borderId="4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9" fillId="4" borderId="7" xfId="0" applyNumberFormat="1" applyFont="1" applyFill="1" applyBorder="1" applyAlignment="1">
      <x:alignment vertical="top" wrapText="1"/>
    </x:xf>
    <x:xf numFmtId="0" fontId="9" fillId="4" borderId="8" xfId="0" applyNumberFormat="1" applyFont="1" applyFill="1" applyBorder="1" applyAlignment="1">
      <x:alignment vertical="top" wrapText="1"/>
    </x:xf>
    <x:xf numFmtId="0" fontId="9" fillId="4" borderId="1" xfId="0" applyNumberFormat="1" applyFont="1" applyFill="1" applyBorder="1" applyAlignment="1">
      <x:alignment vertical="top" wrapText="1"/>
    </x:xf>
    <x:xf numFmtId="0" fontId="9" fillId="4" borderId="9" xfId="0" applyNumberFormat="1" applyFont="1" applyFill="1" applyBorder="1" applyAlignment="1">
      <x:alignment vertical="top" wrapText="1"/>
    </x:xf>
    <x:xf numFmtId="0" fontId="9" fillId="5" borderId="10" xfId="0" applyNumberFormat="1" applyFont="1" applyFill="1" applyBorder="1" applyAlignment="1">
      <x:alignment vertical="top" wrapText="1"/>
    </x:xf>
    <x:xf numFmtId="0" fontId="9" fillId="5" borderId="11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top" wrapText="1"/>
    </x:xf>
    <x:xf numFmtId="0" fontId="9" fillId="5" borderId="14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vertical="top" wrapText="1"/>
    </x:xf>
    <x:xf numFmtId="0" fontId="9" fillId="5" borderId="16" xfId="0" applyNumberFormat="1" applyFont="1" applyFill="1" applyBorder="1" applyAlignment="1">
      <x:alignment vertical="top" wrapText="1"/>
    </x:xf>
    <x:xf numFmtId="0" fontId="9" fillId="5" borderId="17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9" fillId="0" borderId="2" xfId="0" applyNumberFormat="1" applyFont="1" applyFill="1" applyBorder="1"/>
    <x:xf numFmtId="201" fontId="9" fillId="0" borderId="2" xfId="0" applyNumberFormat="1" applyFont="1" applyFill="1" applyBorder="1"/>
    <x:xf numFmtId="0" fontId="12" fillId="2" borderId="0" xfId="0" applyNumberFormat="1" applyFont="1" applyFill="1" applyBorder="1"/>
    <x:xf numFmtId="0" fontId="12" fillId="2" borderId="18" xfId="0" applyNumberFormat="1" applyFont="1" applyFill="1" applyBorder="1"/>
    <x:xf numFmtId="0" fontId="12" fillId="2" borderId="18" xfId="0" applyNumberFormat="1" applyFont="1" applyFill="1" applyBorder="1" applyAlignment="1">
      <x:alignment wrapText="1"/>
    </x:xf>
    <x:xf numFmtId="0" fontId="12" fillId="2" borderId="18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20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vertical="top"/>
    </x:xf>
    <x:xf numFmtId="200" fontId="13" fillId="0" borderId="0" xfId="0" applyNumberFormat="1" applyFont="1" applyFill="1" applyBorder="1" applyAlignment="1">
      <x:alignment vertical="top"/>
    </x:xf>
    <x:xf numFmtId="0" fontId="13" fillId="0" borderId="0" xfId="0" applyNumberFormat="1" applyFont="1" applyFill="1" applyBorder="1" applyAlignment="1">
      <x:alignment vertical="top" wrapText="1"/>
    </x:xf>
    <x:xf numFmtId="0" fontId="13" fillId="0" borderId="0" xfId="0" applyNumberFormat="1" applyFont="1" applyFill="1" applyBorder="1" applyAlignment="1">
      <x:alignment horizontal="center" vertical="top" wrapText="1"/>
    </x:xf>
    <x:xf numFmtId="0" fontId="13" fillId="0" borderId="1" xfId="0" applyNumberFormat="1" applyFont="1" applyFill="1" applyBorder="1" applyAlignment="1">
      <x:alignment vertical="top"/>
    </x:xf>
    <x:xf numFmtId="200" fontId="13" fillId="0" borderId="1" xfId="0" applyNumberFormat="1" applyFont="1" applyFill="1" applyBorder="1" applyAlignment="1">
      <x:alignment vertical="top"/>
    </x:xf>
    <x:xf numFmtId="0" fontId="13" fillId="0" borderId="1" xfId="0" applyNumberFormat="1" applyFont="1" applyFill="1" applyBorder="1" applyAlignment="1">
      <x:alignment vertical="top" wrapText="1"/>
    </x:xf>
    <x:xf numFmtId="0" fontId="13" fillId="0" borderId="1" xfId="0" applyNumberFormat="1" applyFont="1" applyFill="1" applyBorder="1" applyAlignment="1">
      <x:alignment horizontal="center" vertical="top" wrapText="1"/>
    </x:xf>
    <x:xf numFmtId="0" fontId="13" fillId="0" borderId="2" xfId="0" applyNumberFormat="1" applyFont="1" applyFill="1" applyBorder="1" applyAlignment="1">
      <x:alignment vertical="top"/>
    </x:xf>
    <x:xf numFmtId="200" fontId="13" fillId="0" borderId="2" xfId="0" applyNumberFormat="1" applyFont="1" applyFill="1" applyBorder="1" applyAlignment="1">
      <x:alignment vertical="top"/>
    </x:xf>
    <x:xf numFmtId="0" fontId="13" fillId="0" borderId="2" xfId="0" applyNumberFormat="1" applyFont="1" applyFill="1" applyBorder="1" applyAlignment="1">
      <x:alignment vertical="top" wrapText="1"/>
    </x:xf>
    <x:xf numFmtId="0" fontId="13" fillId="0" borderId="2" xfId="0" applyNumberFormat="1" applyFont="1" applyFill="1" applyBorder="1" applyAlignment="1">
      <x:alignment horizontal="center" vertical="top" wrapText="1"/>
    </x:xf>
    <x:xf numFmtId="0" fontId="13" fillId="0" borderId="4" xfId="0" applyNumberFormat="1" applyFont="1" applyFill="1" applyBorder="1" applyAlignment="1">
      <x:alignment vertical="top"/>
    </x:xf>
    <x:xf numFmtId="200" fontId="13" fillId="0" borderId="4" xfId="0" applyNumberFormat="1" applyFont="1" applyFill="1" applyBorder="1" applyAlignment="1">
      <x:alignment vertical="top"/>
    </x:xf>
    <x:xf numFmtId="0" fontId="13" fillId="0" borderId="4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horizontal="center" vertical="top" wrapText="1"/>
    </x:xf>
    <x:xf numFmtId="0" fontId="14" fillId="2" borderId="0" xfId="0" applyNumberFormat="1" applyFont="1" applyFill="1" applyBorder="1"/>
    <x:xf numFmtId="0" fontId="14" fillId="2" borderId="18" xfId="0" applyNumberFormat="1" applyFont="1" applyFill="1" applyBorder="1"/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5" fillId="0" borderId="2" xfId="0" applyNumberFormat="1" applyFont="1" applyFill="1" applyBorder="1"/>
    <x:xf numFmtId="0" fontId="15" fillId="0" borderId="4" xfId="0" applyNumberFormat="1" applyFont="1" applyFill="1" applyBorder="1"/>
    <x:xf numFmtId="0" fontId="15" fillId="0" borderId="1" xfId="0" applyNumberFormat="1" applyFont="1" applyFill="1" applyBorder="1" applyAlignment="1">
      <x:alignment wrapText="1"/>
    </x:xf>
    <x:xf numFmtId="0" fontId="15" fillId="0" borderId="2" xfId="0" applyNumberFormat="1" applyFont="1" applyFill="1" applyBorder="1" applyAlignment="1">
      <x:alignment wrapText="1"/>
    </x:xf>
    <x:xf numFmtId="0" fontId="15" fillId="0" borderId="4" xfId="0" applyNumberFormat="1" applyFont="1" applyFill="1" applyBorder="1" applyAlignment="1">
      <x:alignment wrapText="1"/>
    </x:xf>
    <x:xf numFmtId="0" fontId="15" fillId="0" borderId="1" xfId="0" applyNumberFormat="1" applyFont="1" applyFill="1" applyBorder="1" applyAlignment="1">
      <x:alignment vertical="top" wrapText="1"/>
    </x:xf>
    <x:xf numFmtId="0" fontId="15" fillId="0" borderId="2" xfId="0" applyNumberFormat="1" applyFont="1" applyFill="1" applyBorder="1" applyAlignment="1">
      <x:alignment vertical="top" wrapText="1"/>
    </x:xf>
    <x:xf numFmtId="0" fontId="15" fillId="0" borderId="4" xfId="0" applyNumberFormat="1" applyFont="1" applyFill="1" applyBorder="1" applyAlignment="1">
      <x:alignment vertical="top" wrapText="1"/>
    </x:xf>
    <x:xf numFmtId="0" fontId="15" fillId="6" borderId="1" xfId="0" applyNumberFormat="1" applyFont="1" applyFill="1" applyBorder="1" applyAlignment="1">
      <x:alignment vertical="top" wrapText="1"/>
    </x:xf>
    <x:xf numFmtId="0" fontId="15" fillId="6" borderId="2" xfId="0" applyNumberFormat="1" applyFont="1" applyFill="1" applyBorder="1" applyAlignment="1">
      <x:alignment vertical="top" wrapText="1"/>
    </x:xf>
    <x:xf numFmtId="0" fontId="15" fillId="6" borderId="4" xfId="0" applyNumberFormat="1" applyFont="1" applyFill="1" applyBorder="1" applyAlignment="1">
      <x:alignment vertical="top" wrapText="1"/>
    </x:xf>
    <x:xf numFmtId="0" fontId="16" fillId="6" borderId="1" xfId="0" applyNumberFormat="1" applyFont="1" applyFill="1" applyBorder="1" applyAlignment="1">
      <x:alignment vertical="top" wrapText="1"/>
    </x:xf>
    <x:xf numFmtId="0" fontId="16" fillId="6" borderId="2" xfId="0" applyNumberFormat="1" applyFont="1" applyFill="1" applyBorder="1" applyAlignment="1">
      <x:alignment vertical="top" wrapText="1"/>
    </x:xf>
    <x:xf numFmtId="0" fontId="16" fillId="6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f88323b8c4e6d" /><Relationship Type="http://schemas.openxmlformats.org/officeDocument/2006/relationships/theme" Target="/xl/theme/theme1.xml" Id="R70efeaeb53c54f08" /><Relationship Type="http://schemas.openxmlformats.org/officeDocument/2006/relationships/sharedStrings" Target="/xl/sharedStrings.xml" Id="Rc1d7c24f0b974053" /><Relationship Type="http://schemas.openxmlformats.org/officeDocument/2006/relationships/worksheet" Target="/xl/worksheets/sheet1.xml" Id="Rcf39bf9034d64c5a" /><Relationship Type="http://schemas.openxmlformats.org/officeDocument/2006/relationships/worksheet" Target="/xl/worksheets/sheet2.xml" Id="R191ecfec7cf140d1" /><Relationship Type="http://schemas.openxmlformats.org/officeDocument/2006/relationships/worksheet" Target="/xl/worksheets/sheet3.xml" Id="Rac1d05c06f534e54" /></Relationships>
</file>

<file path=xl/tables/table1.xml><?xml version="1.0" encoding="utf-8"?>
<x:table xmlns:x="http://schemas.openxmlformats.org/spreadsheetml/2006/main" id="1" name="WelchLedgerTable" displayName="WelchLedgerTable" ref="A1:T37" headerRowCount="1" totalsRowCount="0" totalsRowShown="0">
  <x:tableColumns count="20">
    <x:tableColumn id="1" name="Group"/>
    <x:tableColumn id="2" name="Sampling stratum"/>
    <x:tableColumn id="3" name="Sample position"/>
    <x:tableColumn id="4" name="Date"/>
    <x:tableColumn id="5" name="Title / Welch text"/>
    <x:tableColumn id="6" name="Primary item URL"/>
    <x:tableColumn id="7" name="Archive / source URL"/>
    <x:tableColumn id="8" name="Endpoint first"/>
    <x:tableColumn id="9" name="Qualification"/>
    <x:tableColumn id="10" name="Competing / complicating consideration"/>
    <x:tableColumn id="11" name="Question"/>
    <x:tableColumn id="12" name="Mockery / sarcasm"/>
    <x:tableColumn id="13" name="Explicit update / correction"/>
    <x:tableColumn id="14" name="First person"/>
    <x:tableColumn id="15" name="Visible external link / quoted context"/>
    <x:tableColumn id="16" name="Include in endpoint aggregate"/>
    <x:tableColumn id="17" name="Unit word count"/>
    <x:tableColumn id="18" name="Trigger-to-publication time"/>
    <x:tableColumn id="19" name="Coding note"/>
    <x:tableColumn id="20" name="Attribution / selection 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elchCodebookTable" displayName="WelchCodebookTable" ref="A1:B24" headerRowCount="1" totalsRowCount="0" totalsRowShown="0">
  <x:tableColumns count="2">
    <x:tableColumn id="1" name="Field"/>
    <x:tableColumn id="2" name="Rule / decis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6dab1cf46b4d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3a684f626c41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42" hidden="0" customWidth="1"/>
    <x:col min="8" max="8" width="18" hidden="0" customWidth="1"/>
    <x:col min="9" max="9" width="18" hidden="0" customWidth="1"/>
  </x:cols>
  <x:sheetData>
    <x:row r="1" ht="28" customHeight="1">
      <x:c r="A1" s="68" t="str">
        <x:v>Matt Welch Within-Person Platform Pilot — Audit Ledger</x:v>
      </x:c>
      <x:c r="B1" s="68"/>
      <x:c r="C1" s="68"/>
      <x:c r="D1" s="68"/>
      <x:c r="E1" s="68"/>
      <x:c r="F1" s="68"/>
      <x:c r="G1" s="68"/>
      <x:c r="H1" s="68"/>
      <x:c r="I1" s="68"/>
    </x:row>
    <x:row r="2" ht="24" customHeight="1">
      <x:c r="A2" s="93" t="str">
        <x:v>Coded 2026-09-01. Same-period descriptive comparison of edited Reason prose, public X posts, and reliably attributable Fifth Column speech.</x:v>
      </x:c>
      <x:c r="B2" s="93"/>
      <x:c r="C2" s="93"/>
      <x:c r="D2" s="93"/>
      <x:c r="E2" s="93"/>
      <x:c r="F2" s="93"/>
      <x:c r="G2" s="93"/>
      <x:c r="H2" s="93"/>
      <x:c r="I2" s="93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</x:row>
    <x:row r="4">
      <x:c r="A4" s="71" t="str">
        <x:v>Sample</x:v>
      </x:c>
      <x:c r="B4" s="71" t="str">
        <x:v>Eligible N</x:v>
      </x:c>
      <x:c r="C4" s="71" t="str">
        <x:v>Endpoint codable</x:v>
      </x:c>
      <x:c r="D4" s="71" t="str">
        <x:v>Endpoint-first</x:v>
      </x:c>
      <x:c r="E4" s="71" t="str">
        <x:v>Endpoint-first %</x:v>
      </x:c>
      <x:c r="F4" s="71" t="str">
        <x:v>Qualifications</x:v>
      </x:c>
      <x:c r="G4" s="71" t="str">
        <x:v>Qualification %</x:v>
      </x:c>
      <x:c r="H4" s="71" t="str">
        <x:v>Complicating</x:v>
      </x:c>
      <x:c r="I4" s="71" t="str">
        <x:v>Complicating %</x:v>
      </x:c>
    </x:row>
    <x:row r="5">
      <x:c r="A5" s="95" t="str">
        <x:v>Reason edited prose (2026)</x:v>
      </x:c>
      <x:c r="B5" s="95" t="n">
        <x:f>COUNTIF('Ledger'!$A$2:$A$37,A5)</x:f>
        <x:v>12</x:v>
      </x:c>
      <x:c r="C5" s="95" t="n">
        <x:f>COUNTIFS('Ledger'!$A$2:$A$37,A5,'Ledger'!$H$2:$H$37,"&lt;&gt;NA")</x:f>
        <x:v>12</x:v>
      </x:c>
      <x:c r="D5" s="95" t="n">
        <x:f>COUNTIFS('Ledger'!$A$2:$A$37,A5,'Ledger'!$H$2:$H$37,"Y")</x:f>
        <x:v>4</x:v>
      </x:c>
      <x:c r="E5" s="96" t="n">
        <x:f>IFERROR(D5/C5,0)</x:f>
        <x:v>0.3333333333333333</x:v>
      </x:c>
      <x:c r="F5" s="95" t="n">
        <x:f>COUNTIFS('Ledger'!$A$2:$A$37,A5,'Ledger'!$I$2:$I$37,"Y")</x:f>
        <x:v>12</x:v>
      </x:c>
      <x:c r="G5" s="96" t="n">
        <x:f>IFERROR(F5/B5,0)</x:f>
        <x:v>1</x:v>
      </x:c>
      <x:c r="H5" s="95" t="n">
        <x:f>COUNTIFS('Ledger'!$A$2:$A$37,A5,'Ledger'!$J$2:$J$37,"Y")</x:f>
        <x:v>11</x:v>
      </x:c>
      <x:c r="I5" s="96" t="n">
        <x:f>IFERROR(H5/B5,0)</x:f>
        <x:v>0.9166666666666666</x:v>
      </x:c>
    </x:row>
    <x:row r="6">
      <x:c r="A6" s="95" t="str">
        <x:v>X search-indexed posts (2026)</x:v>
      </x:c>
      <x:c r="B6" s="95" t="n">
        <x:f>COUNTIF('Ledger'!$A$2:$A$37,A6)</x:f>
        <x:v>20</x:v>
      </x:c>
      <x:c r="C6" s="95" t="n">
        <x:f>COUNTIFS('Ledger'!$A$2:$A$37,A6,'Ledger'!$H$2:$H$37,"&lt;&gt;NA")</x:f>
        <x:v>18</x:v>
      </x:c>
      <x:c r="D6" s="95" t="n">
        <x:f>COUNTIFS('Ledger'!$A$2:$A$37,A6,'Ledger'!$H$2:$H$37,"Y")</x:f>
        <x:v>14</x:v>
      </x:c>
      <x:c r="E6" s="96" t="n">
        <x:f>IFERROR(D6/C6,0)</x:f>
        <x:v>0.7777777777777778</x:v>
      </x:c>
      <x:c r="F6" s="95" t="n">
        <x:f>COUNTIFS('Ledger'!$A$2:$A$37,A6,'Ledger'!$I$2:$I$37,"Y")</x:f>
        <x:v>3</x:v>
      </x:c>
      <x:c r="G6" s="96" t="n">
        <x:f>IFERROR(F6/B6,0)</x:f>
        <x:v>0.15</x:v>
      </x:c>
      <x:c r="H6" s="95" t="n">
        <x:f>COUNTIFS('Ledger'!$A$2:$A$37,A6,'Ledger'!$J$2:$J$37,"Y")</x:f>
        <x:v>3</x:v>
      </x:c>
      <x:c r="I6" s="96" t="n">
        <x:f>IFERROR(H6/B6,0)</x:f>
        <x:v>0.15</x:v>
      </x:c>
    </x:row>
    <x:row r="7">
      <x:c r="A7" s="95" t="str">
        <x:v>Fifth Column attributed turns (2026)</x:v>
      </x:c>
      <x:c r="B7" s="95" t="n">
        <x:f>COUNTIF('Ledger'!$A$2:$A$37,A7)</x:f>
        <x:v>4</x:v>
      </x:c>
      <x:c r="C7" s="95" t="n">
        <x:f>COUNTIFS('Ledger'!$A$2:$A$37,A7,'Ledger'!$H$2:$H$37,"&lt;&gt;NA")</x:f>
        <x:v>4</x:v>
      </x:c>
      <x:c r="D7" s="95" t="n">
        <x:f>COUNTIFS('Ledger'!$A$2:$A$37,A7,'Ledger'!$H$2:$H$37,"Y")</x:f>
        <x:v>4</x:v>
      </x:c>
      <x:c r="E7" s="96" t="n">
        <x:f>IFERROR(D7/C7,0)</x:f>
        <x:v>1</x:v>
      </x:c>
      <x:c r="F7" s="95" t="n">
        <x:f>COUNTIFS('Ledger'!$A$2:$A$37,A7,'Ledger'!$I$2:$I$37,"Y")</x:f>
        <x:v>4</x:v>
      </x:c>
      <x:c r="G7" s="96" t="n">
        <x:f>IFERROR(F7/B7,0)</x:f>
        <x:v>1</x:v>
      </x:c>
      <x:c r="H7" s="95" t="n">
        <x:f>COUNTIFS('Ledger'!$A$2:$A$37,A7,'Ledger'!$J$2:$J$37,"Y")</x:f>
        <x:v>4</x:v>
      </x:c>
      <x:c r="I7" s="96" t="n">
        <x:f>IFERROR(H7/B7,0)</x:f>
        <x:v>1</x:v>
      </x:c>
    </x:row>
    <x:row r="8">
      <x:c r="A8" s="94"/>
      <x:c r="B8" s="94"/>
      <x:c r="C8" s="94"/>
      <x:c r="D8" s="94"/>
      <x:c r="E8" s="94"/>
      <x:c r="F8" s="94"/>
      <x:c r="G8" s="94"/>
      <x:c r="H8" s="94"/>
      <x:c r="I8" s="94"/>
    </x:row>
    <x:row r="9">
      <x:c r="A9" s="94"/>
      <x:c r="B9" s="94"/>
      <x:c r="C9" s="94"/>
      <x:c r="D9" s="94"/>
      <x:c r="E9" s="94"/>
      <x:c r="F9" s="94"/>
      <x:c r="G9" s="94"/>
      <x:c r="H9" s="94"/>
      <x:c r="I9" s="94"/>
    </x:row>
    <x:row r="10">
      <x:c r="A10" s="71" t="str">
        <x:v>Interpretation</x:v>
      </x:c>
      <x:c r="B10" s="71"/>
      <x:c r="C10" s="71"/>
      <x:c r="D10" s="71"/>
      <x:c r="E10" s="71"/>
      <x:c r="F10" s="71"/>
      <x:c r="G10" s="71"/>
      <x:c r="H10" s="71"/>
      <x:c r="I10" s="71"/>
    </x:row>
    <x:row r="11" ht="24" customHeight="1">
      <x:c r="A11" s="74" t="str">
        <x:v>The platform contrast appears in argumentative architecture, not a simple heat gradient. Edited Reason pieces are usually context-first and keep qualifications and competing considerations inside the article. The search-indexed X sample is much more often endpoint-first and rarely carries those brakes in the same unit. The small podcast sample is endpoint-first but also highly qualified, showing that spontaneous conversation can restore local brakes through immediate interaction.</x:v>
      </x:c>
      <x:c r="B11" s="75"/>
      <x:c r="C11" s="75"/>
      <x:c r="D11" s="75"/>
      <x:c r="E11" s="75"/>
      <x:c r="F11" s="75"/>
      <x:c r="G11" s="75"/>
      <x:c r="H11" s="75"/>
      <x:c r="I11" s="76"/>
    </x:row>
    <x:row r="12" ht="24" customHeight="1">
      <x:c r="A12" s="77"/>
      <x:c r="B12" s="78"/>
      <x:c r="C12" s="78"/>
      <x:c r="D12" s="78"/>
      <x:c r="E12" s="78"/>
      <x:c r="F12" s="78"/>
      <x:c r="G12" s="78"/>
      <x:c r="H12" s="78"/>
      <x:c r="I12" s="79"/>
    </x:row>
    <x:row r="13" ht="24" customHeight="1">
      <x:c r="A13" s="80"/>
      <x:c r="B13" s="81"/>
      <x:c r="C13" s="81"/>
      <x:c r="D13" s="81"/>
      <x:c r="E13" s="81"/>
      <x:c r="F13" s="81"/>
      <x:c r="G13" s="81"/>
      <x:c r="H13" s="81"/>
      <x:c r="I13" s="82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</x:row>
    <x:row r="15">
      <x:c r="A15" s="71" t="str">
        <x:v>Sample</x:v>
      </x:c>
      <x:c r="B15" s="71" t="str">
        <x:v>Questions</x:v>
      </x:c>
      <x:c r="C15" s="71" t="str">
        <x:v>Mockery</x:v>
      </x:c>
      <x:c r="D15" s="71" t="str">
        <x:v>Explicit updates</x:v>
      </x:c>
      <x:c r="E15" s="71" t="str">
        <x:v>First person</x:v>
      </x:c>
      <x:c r="F15" s="71" t="str">
        <x:v>Visible link/context</x:v>
      </x:c>
      <x:c r="G15" s="71" t="str">
        <x:v>Caution</x:v>
      </x:c>
      <x:c r="H15" s="94"/>
      <x:c r="I15" s="94"/>
    </x:row>
    <x:row r="16">
      <x:c r="A16" s="95" t="str">
        <x:v>Reason edited prose (2026)</x:v>
      </x:c>
      <x:c r="B16" s="95" t="n">
        <x:f>COUNTIFS('Ledger'!$A$2:$A$37,A16,'Ledger'!$K$2:$K$37,"Y")</x:f>
        <x:v>6</x:v>
      </x:c>
      <x:c r="C16" s="95" t="n">
        <x:f>COUNTIFS('Ledger'!$A$2:$A$37,A16,'Ledger'!$L$2:$L$37,"Y")</x:f>
        <x:v>12</x:v>
      </x:c>
      <x:c r="D16" s="95" t="n">
        <x:f>COUNTIFS('Ledger'!$A$2:$A$37,A16,'Ledger'!$M$2:$M$37,"Y")</x:f>
        <x:v>0</x:v>
      </x:c>
      <x:c r="E16" s="95" t="n">
        <x:f>COUNTIFS('Ledger'!$A$2:$A$37,A16,'Ledger'!$N$2:$N$37,"Y")</x:f>
        <x:v>8</x:v>
      </x:c>
      <x:c r="F16" s="95" t="n">
        <x:f>COUNTIFS('Ledger'!$A$2:$A$37,A16,'Ledger'!$O$2:$O$37,"Y")</x:f>
        <x:v>12</x:v>
      </x:c>
      <x:c r="G16" s="95" t="str">
        <x:v>Long-form raw counts are opportunity-sensitive.</x:v>
      </x:c>
      <x:c r="H16" s="94"/>
      <x:c r="I16" s="94"/>
    </x:row>
    <x:row r="17">
      <x:c r="A17" s="95" t="str">
        <x:v>X search-indexed posts (2026)</x:v>
      </x:c>
      <x:c r="B17" s="95" t="n">
        <x:f>COUNTIFS('Ledger'!$A$2:$A$37,A17,'Ledger'!$K$2:$K$37,"Y")</x:f>
        <x:v>2</x:v>
      </x:c>
      <x:c r="C17" s="95" t="n">
        <x:f>COUNTIFS('Ledger'!$A$2:$A$37,A17,'Ledger'!$L$2:$L$37,"Y")</x:f>
        <x:v>15</x:v>
      </x:c>
      <x:c r="D17" s="95" t="n">
        <x:f>COUNTIFS('Ledger'!$A$2:$A$37,A17,'Ledger'!$M$2:$M$37,"Y")</x:f>
        <x:v>0</x:v>
      </x:c>
      <x:c r="E17" s="95" t="n">
        <x:f>COUNTIFS('Ledger'!$A$2:$A$37,A17,'Ledger'!$N$2:$N$37,"Y")</x:f>
        <x:v>5</x:v>
      </x:c>
      <x:c r="F17" s="95" t="n">
        <x:f>COUNTIFS('Ledger'!$A$2:$A$37,A17,'Ledger'!$O$2:$O$37,"Y")</x:f>
        <x:v>13</x:v>
      </x:c>
      <x:c r="G17" s="95" t="str">
        <x:v>Search-indexed X is not a probability sample.</x:v>
      </x:c>
      <x:c r="H17" s="94"/>
      <x:c r="I17" s="94"/>
    </x:row>
    <x:row r="18">
      <x:c r="A18" s="95" t="str">
        <x:v>Fifth Column attributed turns (2026)</x:v>
      </x:c>
      <x:c r="B18" s="95" t="n">
        <x:f>COUNTIFS('Ledger'!$A$2:$A$37,A18,'Ledger'!$K$2:$K$37,"Y")</x:f>
        <x:v>3</x:v>
      </x:c>
      <x:c r="C18" s="95" t="n">
        <x:f>COUNTIFS('Ledger'!$A$2:$A$37,A18,'Ledger'!$L$2:$L$37,"Y")</x:f>
        <x:v>4</x:v>
      </x:c>
      <x:c r="D18" s="95" t="n">
        <x:f>COUNTIFS('Ledger'!$A$2:$A$37,A18,'Ledger'!$M$2:$M$37,"Y")</x:f>
        <x:v>0</x:v>
      </x:c>
      <x:c r="E18" s="95" t="n">
        <x:f>COUNTIFS('Ledger'!$A$2:$A$37,A18,'Ledger'!$N$2:$N$37,"Y")</x:f>
        <x:v>4</x:v>
      </x:c>
      <x:c r="F18" s="95" t="n">
        <x:f>COUNTIFS('Ledger'!$A$2:$A$37,A18,'Ledger'!$O$2:$O$37,"Y")</x:f>
        <x:v>0</x:v>
      </x:c>
      <x:c r="G18" s="95" t="str">
        <x:v>Only four transcript turns pass the attribution rule.</x:v>
      </x:c>
      <x:c r="H18" s="94"/>
      <x:c r="I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</x:row>
    <x:row r="20">
      <x:c r="A20" s="71" t="str">
        <x:v>Primary caution</x:v>
      </x:c>
      <x:c r="B20" s="71"/>
      <x:c r="C20" s="71"/>
      <x:c r="D20" s="71"/>
      <x:c r="E20" s="71"/>
      <x:c r="F20" s="71"/>
      <x:c r="G20" s="71"/>
      <x:c r="H20" s="71"/>
      <x:c r="I20" s="71"/>
    </x:row>
    <x:row r="21" ht="24" customHeight="1">
      <x:c r="A21" s="83" t="str">
        <x:v>This is a transparent descriptive pilot, not causal identification. The three arms differ in genre, editing, audience, and unit length. The X frame is search-indexed rather than complete, and the podcast arm is deliberately small because unlabeled transcripts make speaker attribution risky. Treat the workbook as an auditable hypothesis generator, not proof that a platform changed Welch's personality.</x:v>
      </x:c>
      <x:c r="B21" s="84"/>
      <x:c r="C21" s="84"/>
      <x:c r="D21" s="84"/>
      <x:c r="E21" s="84"/>
      <x:c r="F21" s="84"/>
      <x:c r="G21" s="84"/>
      <x:c r="H21" s="84"/>
      <x:c r="I21" s="85"/>
    </x:row>
    <x:row r="22" ht="24" customHeight="1">
      <x:c r="A22" s="86"/>
      <x:c r="B22" s="87"/>
      <x:c r="C22" s="87"/>
      <x:c r="D22" s="87"/>
      <x:c r="E22" s="87"/>
      <x:c r="F22" s="87"/>
      <x:c r="G22" s="87"/>
      <x:c r="H22" s="87"/>
      <x:c r="I22" s="88"/>
    </x:row>
    <x:row r="23" ht="24" customHeight="1">
      <x:c r="A23" s="89"/>
      <x:c r="B23" s="90"/>
      <x:c r="C23" s="90"/>
      <x:c r="D23" s="90"/>
      <x:c r="E23" s="90"/>
      <x:c r="F23" s="90"/>
      <x:c r="G23" s="90"/>
      <x:c r="H23" s="90"/>
      <x:c r="I23" s="91"/>
    </x:row>
  </x:sheetData>
  <x:mergeCells>
    <x:mergeCell ref="A1:I1"/>
    <x:mergeCell ref="A2:I2"/>
    <x:mergeCell ref="A10:I10"/>
    <x:mergeCell ref="A11:I13"/>
    <x:mergeCell ref="A20:I20"/>
    <x:mergeCell ref="A21:I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2" hidden="0" customWidth="1"/>
    <x:col min="3" max="3" width="12" hidden="0" customWidth="1"/>
    <x:col min="4" max="4" width="13" hidden="0" customWidth="1"/>
    <x:col min="5" max="5" width="48" hidden="0" customWidth="1"/>
    <x:col min="6" max="6" width="38" hidden="0" customWidth="1"/>
    <x:col min="7" max="7" width="38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3" hidden="0" customWidth="1"/>
    <x:col min="18" max="18" width="18" hidden="0" customWidth="1"/>
    <x:col min="19" max="19" width="48" hidden="0" customWidth="1"/>
    <x:col min="20" max="20" width="48" hidden="0" customWidth="1"/>
  </x:cols>
  <x:sheetData>
    <x:row r="1" ht="42" customHeight="1">
      <x:c r="A1" s="100" t="str">
        <x:v>Group</x:v>
      </x:c>
      <x:c r="B1" s="100" t="str">
        <x:v>Sampling stratum</x:v>
      </x:c>
      <x:c r="C1" s="100" t="str">
        <x:v>Sample position</x:v>
      </x:c>
      <x:c r="D1" s="100" t="str">
        <x:v>Date</x:v>
      </x:c>
      <x:c r="E1" s="100" t="str">
        <x:v>Title / Welch text</x:v>
      </x:c>
      <x:c r="F1" s="100" t="str">
        <x:v>Primary item URL</x:v>
      </x:c>
      <x:c r="G1" s="100" t="str">
        <x:v>Archive / source URL</x:v>
      </x:c>
      <x:c r="H1" s="100" t="str">
        <x:v>Endpoint first</x:v>
      </x:c>
      <x:c r="I1" s="100" t="str">
        <x:v>Qualification</x:v>
      </x:c>
      <x:c r="J1" s="100" t="str">
        <x:v>Competing / complicating consideration</x:v>
      </x:c>
      <x:c r="K1" s="100" t="str">
        <x:v>Question</x:v>
      </x:c>
      <x:c r="L1" s="100" t="str">
        <x:v>Mockery / sarcasm</x:v>
      </x:c>
      <x:c r="M1" s="100" t="str">
        <x:v>Explicit update / correction</x:v>
      </x:c>
      <x:c r="N1" s="100" t="str">
        <x:v>First person</x:v>
      </x:c>
      <x:c r="O1" s="100" t="str">
        <x:v>Visible external link / quoted context</x:v>
      </x:c>
      <x:c r="P1" s="100" t="str">
        <x:v>Include in endpoint aggregate</x:v>
      </x:c>
      <x:c r="Q1" s="100" t="str">
        <x:v>Unit word count</x:v>
      </x:c>
      <x:c r="R1" s="100" t="str">
        <x:v>Trigger-to-publication time</x:v>
      </x:c>
      <x:c r="S1" s="100" t="str">
        <x:v>Coding note</x:v>
      </x:c>
      <x:c r="T1" s="100" t="str">
        <x:v>Attribution / selection note</x:v>
      </x:c>
    </x:row>
    <x:row r="2" ht="54" customHeight="1">
      <x:c r="A2" s="107" t="str">
        <x:v>Reason edited prose (2026)</x:v>
      </x:c>
      <x:c r="B2" s="107" t="str">
        <x:v>Census of eligible solo-authored 2026 Reason pieces through 2026-08-12</x:v>
      </x:c>
      <x:c r="C2" s="107" t="n">
        <x:v>1</x:v>
      </x:c>
      <x:c r="D2" s="108" t="n">
        <x:v>46246</x:v>
      </x:c>
      <x:c r="E2" s="109" t="str">
        <x:v>Will Tucker Carlson Run for President? Don't Bet on It.</x:v>
      </x:c>
      <x:c r="F2" s="109" t="str">
        <x:v>https://reason.com/2026/08/12/will-tucker-carlson-run-for-president-dont-bet-on-it/</x:v>
      </x:c>
      <x:c r="G2" s="109" t="str">
        <x:v>https://reason.com/people/matt-welch/</x:v>
      </x:c>
      <x:c r="H2" s="110" t="str">
        <x:v>N</x:v>
      </x:c>
      <x:c r="I2" s="110" t="str">
        <x:v>Y</x:v>
      </x:c>
      <x:c r="J2" s="110" t="str">
        <x:v>Y</x:v>
      </x:c>
      <x:c r="K2" s="110" t="str">
        <x:v>Y</x:v>
      </x:c>
      <x:c r="L2" s="110" t="str">
        <x:v>Y</x:v>
      </x:c>
      <x:c r="M2" s="110" t="str">
        <x:v>N</x:v>
      </x:c>
      <x:c r="N2" s="110" t="str">
        <x:v>N</x:v>
      </x:c>
      <x:c r="O2" s="110" t="str">
        <x:v>Y</x:v>
      </x:c>
      <x:c r="P2" s="110" t="str">
        <x:v>Y</x:v>
      </x:c>
      <x:c r="Q2" s="109"/>
      <x:c r="R2" s="109" t="str">
        <x:v>Not knowable</x:v>
      </x:c>
      <x:c r="S2" s="109" t="str">
        <x:v>Event and candidate context precede the final prediction; several alternatives and confidence limits appear first.</x:v>
      </x:c>
      <x:c r="T2" s="109" t="str">
        <x:v>Full edited article; title excluded from endpoint coding.</x:v>
      </x:c>
    </x:row>
    <x:row r="3" ht="54" customHeight="1">
      <x:c r="A3" s="111" t="str">
        <x:v>Reason edited prose (2026)</x:v>
      </x:c>
      <x:c r="B3" s="111" t="str">
        <x:v>Census of eligible solo-authored 2026 Reason pieces through 2026-08-12</x:v>
      </x:c>
      <x:c r="C3" s="111" t="n">
        <x:v>2</x:v>
      </x:c>
      <x:c r="D3" s="112" t="n">
        <x:v>46212</x:v>
      </x:c>
      <x:c r="E3" s="113" t="str">
        <x:v>The Most Corrupt Presidency in American History, by the Numbers</x:v>
      </x:c>
      <x:c r="F3" s="113" t="str">
        <x:v>https://reason.com/2026/07/09/the-most-corrupt-presidency-in-american-history-by-the-numbers/</x:v>
      </x:c>
      <x:c r="G3" s="113" t="str">
        <x:v>https://reason.com/people/matt-welch/</x:v>
      </x:c>
      <x:c r="H3" s="114" t="str">
        <x:v>N</x:v>
      </x:c>
      <x:c r="I3" s="114" t="str">
        <x:v>Y</x:v>
      </x:c>
      <x:c r="J3" s="114" t="str">
        <x:v>Y</x:v>
      </x:c>
      <x:c r="K3" s="114" t="str">
        <x:v>Y</x:v>
      </x:c>
      <x:c r="L3" s="114" t="str">
        <x:v>Y</x:v>
      </x:c>
      <x:c r="M3" s="114" t="str">
        <x:v>N</x:v>
      </x:c>
      <x:c r="N3" s="114" t="str">
        <x:v>Y</x:v>
      </x:c>
      <x:c r="O3" s="114" t="str">
        <x:v>Y</x:v>
      </x:c>
      <x:c r="P3" s="114" t="str">
        <x:v>Y</x:v>
      </x:c>
      <x:c r="Q3" s="113"/>
      <x:c r="R3" s="113" t="str">
        <x:v>Not knowable</x:v>
      </x:c>
      <x:c r="S3" s="113" t="str">
        <x:v>Historical benchmarks and comparisons precede the verdict; the article repeatedly narrows and tests the claim.</x:v>
      </x:c>
      <x:c r="T3" s="113" t="str">
        <x:v>Full edited article; title excluded from endpoint coding.</x:v>
      </x:c>
    </x:row>
    <x:row r="4" ht="54" customHeight="1">
      <x:c r="A4" s="111" t="str">
        <x:v>Reason edited prose (2026)</x:v>
      </x:c>
      <x:c r="B4" s="111" t="str">
        <x:v>Census of eligible solo-authored 2026 Reason pieces through 2026-08-12</x:v>
      </x:c>
      <x:c r="C4" s="111" t="n">
        <x:v>3</x:v>
      </x:c>
      <x:c r="D4" s="112" t="n">
        <x:v>46206</x:v>
      </x:c>
      <x:c r="E4" s="113" t="str">
        <x:v>Americans Will Never Shut Up or Do As We're Told</x:v>
      </x:c>
      <x:c r="F4" s="113" t="str">
        <x:v>https://reason.com/2026/07/03/americans-will-never-shut-up-or-do-as-were-told/</x:v>
      </x:c>
      <x:c r="G4" s="113" t="str">
        <x:v>https://reason.com/people/matt-welch/</x:v>
      </x:c>
      <x:c r="H4" s="114" t="str">
        <x:v>N</x:v>
      </x:c>
      <x:c r="I4" s="114" t="str">
        <x:v>Y</x:v>
      </x:c>
      <x:c r="J4" s="114" t="str">
        <x:v>Y</x:v>
      </x:c>
      <x:c r="K4" s="114" t="str">
        <x:v>N</x:v>
      </x:c>
      <x:c r="L4" s="114" t="str">
        <x:v>Y</x:v>
      </x:c>
      <x:c r="M4" s="114" t="str">
        <x:v>N</x:v>
      </x:c>
      <x:c r="N4" s="114" t="str">
        <x:v>Y</x:v>
      </x:c>
      <x:c r="O4" s="114" t="str">
        <x:v>Y</x:v>
      </x:c>
      <x:c r="P4" s="114" t="str">
        <x:v>Y</x:v>
      </x:c>
      <x:c r="Q4" s="113"/>
      <x:c r="R4" s="113" t="str">
        <x:v>Not knowable</x:v>
      </x:c>
      <x:c r="S4" s="113" t="str">
        <x:v>Historical narrative and examples carry the reader toward the thesis rather than beginning with its endpoint.</x:v>
      </x:c>
      <x:c r="T4" s="113" t="str">
        <x:v>Full edited article; title excluded from endpoint coding.</x:v>
      </x:c>
    </x:row>
    <x:row r="5" ht="54" customHeight="1">
      <x:c r="A5" s="111" t="str">
        <x:v>Reason edited prose (2026)</x:v>
      </x:c>
      <x:c r="B5" s="111" t="str">
        <x:v>Census of eligible solo-authored 2026 Reason pieces through 2026-08-12</x:v>
      </x:c>
      <x:c r="C5" s="111" t="n">
        <x:v>4</x:v>
      </x:c>
      <x:c r="D5" s="112" t="n">
        <x:v>46199</x:v>
      </x:c>
      <x:c r="E5" s="113" t="str">
        <x:v>Review: A Fresh-Eyed Tour Through Revolutionary America</x:v>
      </x:c>
      <x:c r="F5" s="113" t="str">
        <x:v>https://reason.com/2026/06/26/my-american-revolution/</x:v>
      </x:c>
      <x:c r="G5" s="113" t="str">
        <x:v>https://reason.com/people/matt-welch/</x:v>
      </x:c>
      <x:c r="H5" s="114" t="str">
        <x:v>Y</x:v>
      </x:c>
      <x:c r="I5" s="114" t="str">
        <x:v>Y</x:v>
      </x:c>
      <x:c r="J5" s="114" t="str">
        <x:v>N</x:v>
      </x:c>
      <x:c r="K5" s="114" t="str">
        <x:v>N</x:v>
      </x:c>
      <x:c r="L5" s="114" t="str">
        <x:v>Y</x:v>
      </x:c>
      <x:c r="M5" s="114" t="str">
        <x:v>N</x:v>
      </x:c>
      <x:c r="N5" s="114" t="str">
        <x:v>N</x:v>
      </x:c>
      <x:c r="O5" s="114" t="str">
        <x:v>Y</x:v>
      </x:c>
      <x:c r="P5" s="114" t="str">
        <x:v>Y</x:v>
      </x:c>
      <x:c r="Q5" s="113"/>
      <x:c r="R5" s="113" t="str">
        <x:v>Not knowable</x:v>
      </x:c>
      <x:c r="S5" s="113" t="str">
        <x:v>The short review opens with an evaluative recommendation before supplying examples; it contains limits but no material countercase.</x:v>
      </x:c>
      <x:c r="T5" s="113" t="str">
        <x:v>Full edited review; retained as eligible but genre noted.</x:v>
      </x:c>
    </x:row>
    <x:row r="6" ht="54" customHeight="1">
      <x:c r="A6" s="111" t="str">
        <x:v>Reason edited prose (2026)</x:v>
      </x:c>
      <x:c r="B6" s="111" t="str">
        <x:v>Census of eligible solo-authored 2026 Reason pieces through 2026-08-12</x:v>
      </x:c>
      <x:c r="C6" s="111" t="n">
        <x:v>5</x:v>
      </x:c>
      <x:c r="D6" s="112" t="n">
        <x:v>46186</x:v>
      </x:c>
      <x:c r="E6" s="113" t="str">
        <x:v>Disillusioned Revolutionaries: Many Founders Died in Despair About the American Experiment</x:v>
      </x:c>
      <x:c r="F6" s="113" t="str">
        <x:v>https://reason.com/2026/06/13/disillusioned-revolutionaries/</x:v>
      </x:c>
      <x:c r="G6" s="113" t="str">
        <x:v>https://reason.com/people/matt-welch/</x:v>
      </x:c>
      <x:c r="H6" s="114" t="str">
        <x:v>N</x:v>
      </x:c>
      <x:c r="I6" s="114" t="str">
        <x:v>Y</x:v>
      </x:c>
      <x:c r="J6" s="114" t="str">
        <x:v>Y</x:v>
      </x:c>
      <x:c r="K6" s="114" t="str">
        <x:v>N</x:v>
      </x:c>
      <x:c r="L6" s="114" t="str">
        <x:v>Y</x:v>
      </x:c>
      <x:c r="M6" s="114" t="str">
        <x:v>N</x:v>
      </x:c>
      <x:c r="N6" s="114" t="str">
        <x:v>N</x:v>
      </x:c>
      <x:c r="O6" s="114" t="str">
        <x:v>Y</x:v>
      </x:c>
      <x:c r="P6" s="114" t="str">
        <x:v>Y</x:v>
      </x:c>
      <x:c r="Q6" s="113"/>
      <x:c r="R6" s="113" t="str">
        <x:v>Not knowable</x:v>
      </x:c>
      <x:c r="S6" s="113" t="str">
        <x:v>Narrative evidence and a corrective to heroic memory precede the article's broader judgment.</x:v>
      </x:c>
      <x:c r="T6" s="113" t="str">
        <x:v>Full edited article; title excluded from endpoint coding.</x:v>
      </x:c>
    </x:row>
    <x:row r="7" ht="54" customHeight="1">
      <x:c r="A7" s="111" t="str">
        <x:v>Reason edited prose (2026)</x:v>
      </x:c>
      <x:c r="B7" s="111" t="str">
        <x:v>Census of eligible solo-authored 2026 Reason pieces through 2026-08-12</x:v>
      </x:c>
      <x:c r="C7" s="111" t="n">
        <x:v>6</x:v>
      </x:c>
      <x:c r="D7" s="112" t="n">
        <x:v>46174</x:v>
      </x:c>
      <x:c r="E7" s="113" t="str">
        <x:v>The Federal Government Botched the Bicentennial Too</x:v>
      </x:c>
      <x:c r="F7" s="113" t="str">
        <x:v>https://reason.com/2026/06/01/the-federal-government-botched-the-bicentennial-too/</x:v>
      </x:c>
      <x:c r="G7" s="113" t="str">
        <x:v>https://reason.com/people/matt-welch/</x:v>
      </x:c>
      <x:c r="H7" s="114" t="str">
        <x:v>Y</x:v>
      </x:c>
      <x:c r="I7" s="114" t="str">
        <x:v>Y</x:v>
      </x:c>
      <x:c r="J7" s="114" t="str">
        <x:v>Y</x:v>
      </x:c>
      <x:c r="K7" s="114" t="str">
        <x:v>N</x:v>
      </x:c>
      <x:c r="L7" s="114" t="str">
        <x:v>Y</x:v>
      </x:c>
      <x:c r="M7" s="114" t="str">
        <x:v>N</x:v>
      </x:c>
      <x:c r="N7" s="114" t="str">
        <x:v>Y</x:v>
      </x:c>
      <x:c r="O7" s="114" t="str">
        <x:v>Y</x:v>
      </x:c>
      <x:c r="P7" s="114" t="str">
        <x:v>Y</x:v>
      </x:c>
      <x:c r="Q7" s="113"/>
      <x:c r="R7" s="113" t="str">
        <x:v>Not knowable</x:v>
      </x:c>
      <x:c r="S7" s="113" t="str">
        <x:v>The failure judgment appears immediately, then the article introduces historical context and competing assessments.</x:v>
      </x:c>
      <x:c r="T7" s="113" t="str">
        <x:v>Full edited article; title excluded from endpoint coding.</x:v>
      </x:c>
    </x:row>
    <x:row r="8" ht="54" customHeight="1">
      <x:c r="A8" s="111" t="str">
        <x:v>Reason edited prose (2026)</x:v>
      </x:c>
      <x:c r="B8" s="111" t="str">
        <x:v>Census of eligible solo-authored 2026 Reason pieces through 2026-08-12</x:v>
      </x:c>
      <x:c r="C8" s="111" t="n">
        <x:v>7</x:v>
      </x:c>
      <x:c r="D8" s="112" t="n">
        <x:v>46120</x:v>
      </x:c>
      <x:c r="E8" s="113" t="str">
        <x:v>Viktor Orbán and His American Apologists All Deserve To Lose</x:v>
      </x:c>
      <x:c r="F8" s="113" t="str">
        <x:v>https://reason.com/2026/04/08/viktor-orban-and-his-american-apologists-all-deserve-to-lose/</x:v>
      </x:c>
      <x:c r="G8" s="113" t="str">
        <x:v>https://reason.com/people/matt-welch/</x:v>
      </x:c>
      <x:c r="H8" s="114" t="str">
        <x:v>N</x:v>
      </x:c>
      <x:c r="I8" s="114" t="str">
        <x:v>Y</x:v>
      </x:c>
      <x:c r="J8" s="114" t="str">
        <x:v>Y</x:v>
      </x:c>
      <x:c r="K8" s="114" t="str">
        <x:v>Y</x:v>
      </x:c>
      <x:c r="L8" s="114" t="str">
        <x:v>Y</x:v>
      </x:c>
      <x:c r="M8" s="114" t="str">
        <x:v>N</x:v>
      </x:c>
      <x:c r="N8" s="114" t="str">
        <x:v>Y</x:v>
      </x:c>
      <x:c r="O8" s="114" t="str">
        <x:v>Y</x:v>
      </x:c>
      <x:c r="P8" s="114" t="str">
        <x:v>Y</x:v>
      </x:c>
      <x:c r="Q8" s="113"/>
      <x:c r="R8" s="113" t="str">
        <x:v>Not knowable</x:v>
      </x:c>
      <x:c r="S8" s="113" t="str">
        <x:v>Election context and rival candidates are introduced before the article reaches its recommendation.</x:v>
      </x:c>
      <x:c r="T8" s="113" t="str">
        <x:v>Full edited article; title excluded from endpoint coding.</x:v>
      </x:c>
    </x:row>
    <x:row r="9" ht="54" customHeight="1">
      <x:c r="A9" s="111" t="str">
        <x:v>Reason edited prose (2026)</x:v>
      </x:c>
      <x:c r="B9" s="111" t="str">
        <x:v>Census of eligible solo-authored 2026 Reason pieces through 2026-08-12</x:v>
      </x:c>
      <x:c r="C9" s="111" t="n">
        <x:v>8</x:v>
      </x:c>
      <x:c r="D9" s="112" t="n">
        <x:v>46090</x:v>
      </x:c>
      <x:c r="E9" s="113" t="str">
        <x:v>Regime Change in Cuba: 'Just a Matter of Time'</x:v>
      </x:c>
      <x:c r="F9" s="113" t="str">
        <x:v>https://reason.com/2026/03/09/regime-change-in-cuba-just-a-matter-of-time/</x:v>
      </x:c>
      <x:c r="G9" s="113" t="str">
        <x:v>https://reason.com/people/matt-welch/</x:v>
      </x:c>
      <x:c r="H9" s="114" t="str">
        <x:v>N</x:v>
      </x:c>
      <x:c r="I9" s="114" t="str">
        <x:v>Y</x:v>
      </x:c>
      <x:c r="J9" s="114" t="str">
        <x:v>Y</x:v>
      </x:c>
      <x:c r="K9" s="114" t="str">
        <x:v>N</x:v>
      </x:c>
      <x:c r="L9" s="114" t="str">
        <x:v>Y</x:v>
      </x:c>
      <x:c r="M9" s="114" t="str">
        <x:v>N</x:v>
      </x:c>
      <x:c r="N9" s="114" t="str">
        <x:v>N</x:v>
      </x:c>
      <x:c r="O9" s="114" t="str">
        <x:v>Y</x:v>
      </x:c>
      <x:c r="P9" s="114" t="str">
        <x:v>Y</x:v>
      </x:c>
      <x:c r="Q9" s="113"/>
      <x:c r="R9" s="113" t="str">
        <x:v>Not knowable</x:v>
      </x:c>
      <x:c r="S9" s="113" t="str">
        <x:v>Reported statements and conditions precede Welch's warning; uncertainty and alternative transition paths are explicit.</x:v>
      </x:c>
      <x:c r="T9" s="113" t="str">
        <x:v>Full edited article; title excluded from endpoint coding.</x:v>
      </x:c>
    </x:row>
    <x:row r="10" ht="54" customHeight="1">
      <x:c r="A10" s="111" t="str">
        <x:v>Reason edited prose (2026)</x:v>
      </x:c>
      <x:c r="B10" s="111" t="str">
        <x:v>Census of eligible solo-authored 2026 Reason pieces through 2026-08-12</x:v>
      </x:c>
      <x:c r="C10" s="111" t="n">
        <x:v>9</x:v>
      </x:c>
      <x:c r="D10" s="112" t="n">
        <x:v>46090</x:v>
      </x:c>
      <x:c r="E10" s="113" t="str">
        <x:v>Closing the Door to New Americans</x:v>
      </x:c>
      <x:c r="F10" s="113" t="str">
        <x:v>https://reason.com/2026/03/09/closing-the-door-to-new-americans/</x:v>
      </x:c>
      <x:c r="G10" s="113" t="str">
        <x:v>https://reason.com/people/matt-welch/</x:v>
      </x:c>
      <x:c r="H10" s="114" t="str">
        <x:v>N</x:v>
      </x:c>
      <x:c r="I10" s="114" t="str">
        <x:v>Y</x:v>
      </x:c>
      <x:c r="J10" s="114" t="str">
        <x:v>Y</x:v>
      </x:c>
      <x:c r="K10" s="114" t="str">
        <x:v>N</x:v>
      </x:c>
      <x:c r="L10" s="114" t="str">
        <x:v>Y</x:v>
      </x:c>
      <x:c r="M10" s="114" t="str">
        <x:v>N</x:v>
      </x:c>
      <x:c r="N10" s="114" t="str">
        <x:v>Y</x:v>
      </x:c>
      <x:c r="O10" s="114" t="str">
        <x:v>Y</x:v>
      </x:c>
      <x:c r="P10" s="114" t="str">
        <x:v>Y</x:v>
      </x:c>
      <x:c r="Q10" s="113"/>
      <x:c r="R10" s="113" t="str">
        <x:v>Not knowable</x:v>
      </x:c>
      <x:c r="S10" s="113" t="str">
        <x:v>Contrasting administrations and policy evidence precede the endpoint; concessions and unknown future effects are visible.</x:v>
      </x:c>
      <x:c r="T10" s="113" t="str">
        <x:v>Full edited article; title excluded from endpoint coding.</x:v>
      </x:c>
    </x:row>
    <x:row r="11" ht="54" customHeight="1">
      <x:c r="A11" s="111" t="str">
        <x:v>Reason edited prose (2026)</x:v>
      </x:c>
      <x:c r="B11" s="111" t="str">
        <x:v>Census of eligible solo-authored 2026 Reason pieces through 2026-08-12</x:v>
      </x:c>
      <x:c r="C11" s="111" t="n">
        <x:v>10</x:v>
      </x:c>
      <x:c r="D11" s="112" t="n">
        <x:v>46077</x:v>
      </x:c>
      <x:c r="E11" s="113" t="str">
        <x:v>Trump Can't Filibuster Through the 6-Year Itch</x:v>
      </x:c>
      <x:c r="F11" s="113" t="str">
        <x:v>https://reason.com/2026/02/24/trump-cant-filibuster-through-the-6-year-itch/</x:v>
      </x:c>
      <x:c r="G11" s="113" t="str">
        <x:v>https://reason.com/people/matt-welch/</x:v>
      </x:c>
      <x:c r="H11" s="114" t="str">
        <x:v>Y</x:v>
      </x:c>
      <x:c r="I11" s="114" t="str">
        <x:v>Y</x:v>
      </x:c>
      <x:c r="J11" s="114" t="str">
        <x:v>Y</x:v>
      </x:c>
      <x:c r="K11" s="114" t="str">
        <x:v>Y</x:v>
      </x:c>
      <x:c r="L11" s="114" t="str">
        <x:v>Y</x:v>
      </x:c>
      <x:c r="M11" s="114" t="str">
        <x:v>N</x:v>
      </x:c>
      <x:c r="N11" s="114" t="str">
        <x:v>Y</x:v>
      </x:c>
      <x:c r="O11" s="114" t="str">
        <x:v>Y</x:v>
      </x:c>
      <x:c r="P11" s="114" t="str">
        <x:v>Y</x:v>
      </x:c>
      <x:c r="Q11" s="113"/>
      <x:c r="R11" s="113" t="str">
        <x:v>Not knowable</x:v>
      </x:c>
      <x:c r="S11" s="113" t="str">
        <x:v>The general six-year-itch judgment arrives first; historical exceptions and comparisons then test it.</x:v>
      </x:c>
      <x:c r="T11" s="113" t="str">
        <x:v>Full edited article; title excluded from endpoint coding.</x:v>
      </x:c>
    </x:row>
    <x:row r="12" ht="54" customHeight="1">
      <x:c r="A12" s="111" t="str">
        <x:v>Reason edited prose (2026)</x:v>
      </x:c>
      <x:c r="B12" s="111" t="str">
        <x:v>Census of eligible solo-authored 2026 Reason pieces through 2026-08-12</x:v>
      </x:c>
      <x:c r="C12" s="111" t="n">
        <x:v>11</x:v>
      </x:c>
      <x:c r="D12" s="112" t="n">
        <x:v>46059</x:v>
      </x:c>
      <x:c r="E12" s="113" t="str">
        <x:v>American Presidents Shouldn't Endorse Foreign Political Candidates</x:v>
      </x:c>
      <x:c r="F12" s="113" t="str">
        <x:v>https://reason.com/2026/02/06/american-presidents-shouldnt-endorse-foreign-political-candidates/</x:v>
      </x:c>
      <x:c r="G12" s="113" t="str">
        <x:v>https://reason.com/people/matt-welch/</x:v>
      </x:c>
      <x:c r="H12" s="114" t="str">
        <x:v>N</x:v>
      </x:c>
      <x:c r="I12" s="114" t="str">
        <x:v>Y</x:v>
      </x:c>
      <x:c r="J12" s="114" t="str">
        <x:v>Y</x:v>
      </x:c>
      <x:c r="K12" s="114" t="str">
        <x:v>Y</x:v>
      </x:c>
      <x:c r="L12" s="114" t="str">
        <x:v>Y</x:v>
      </x:c>
      <x:c r="M12" s="114" t="str">
        <x:v>N</x:v>
      </x:c>
      <x:c r="N12" s="114" t="str">
        <x:v>Y</x:v>
      </x:c>
      <x:c r="O12" s="114" t="str">
        <x:v>Y</x:v>
      </x:c>
      <x:c r="P12" s="114" t="str">
        <x:v>Y</x:v>
      </x:c>
      <x:c r="Q12" s="113"/>
      <x:c r="R12" s="113" t="str">
        <x:v>Not knowable</x:v>
      </x:c>
      <x:c r="S12" s="113" t="str">
        <x:v>Current endorsements and historical precedents precede the prescriptive endpoint; an opposing objection is answered explicitly.</x:v>
      </x:c>
      <x:c r="T12" s="113" t="str">
        <x:v>Full edited article; title excluded from endpoint coding.</x:v>
      </x:c>
    </x:row>
    <x:row r="13" ht="54" customHeight="1">
      <x:c r="A13" s="111" t="str">
        <x:v>Reason edited prose (2026)</x:v>
      </x:c>
      <x:c r="B13" s="111" t="str">
        <x:v>Census of eligible solo-authored 2026 Reason pieces through 2026-08-12</x:v>
      </x:c>
      <x:c r="C13" s="111" t="n">
        <x:v>12</x:v>
      </x:c>
      <x:c r="D13" s="112" t="n">
        <x:v>46044</x:v>
      </x:c>
      <x:c r="E13" s="113" t="str">
        <x:v>The West's Already-Messy Divorce</x:v>
      </x:c>
      <x:c r="F13" s="113" t="str">
        <x:v>https://reason.com/2026/01/22/the-wests-already-messy-divorce/</x:v>
      </x:c>
      <x:c r="G13" s="113" t="str">
        <x:v>https://reason.com/people/matt-welch/</x:v>
      </x:c>
      <x:c r="H13" s="114" t="str">
        <x:v>Y</x:v>
      </x:c>
      <x:c r="I13" s="114" t="str">
        <x:v>Y</x:v>
      </x:c>
      <x:c r="J13" s="114" t="str">
        <x:v>Y</x:v>
      </x:c>
      <x:c r="K13" s="114" t="str">
        <x:v>Y</x:v>
      </x:c>
      <x:c r="L13" s="114" t="str">
        <x:v>Y</x:v>
      </x:c>
      <x:c r="M13" s="114" t="str">
        <x:v>N</x:v>
      </x:c>
      <x:c r="N13" s="114" t="str">
        <x:v>Y</x:v>
      </x:c>
      <x:c r="O13" s="114" t="str">
        <x:v>Y</x:v>
      </x:c>
      <x:c r="P13" s="114" t="str">
        <x:v>Y</x:v>
      </x:c>
      <x:c r="Q13" s="113"/>
      <x:c r="R13" s="113" t="str">
        <x:v>Not knowable</x:v>
      </x:c>
      <x:c r="S13" s="113" t="str">
        <x:v>The opening dismisses most political speeches and immediately identifies this one as an exception, before the supporting history.</x:v>
      </x:c>
      <x:c r="T13" s="113" t="str">
        <x:v>Full edited article; title excluded from endpoint coding.</x:v>
      </x:c>
    </x:row>
    <x:row r="14" ht="54" customHeight="1">
      <x:c r="A14" s="111" t="str">
        <x:v>X search-indexed posts (2026)</x:v>
      </x:c>
      <x:c r="B14" s="111" t="str">
        <x:v>20 unique public 2026 posts recovered by fixed search queries and verified on direct status pages; non-probability frame</x:v>
      </x:c>
      <x:c r="C14" s="111" t="n">
        <x:v>1</x:v>
      </x:c>
      <x:c r="D14" s="112" t="n">
        <x:v>46221</x:v>
      </x:c>
      <x:c r="E14" s="113" t="str">
        <x:v>I see people today retweeting now-disproven, brainwormed predictions about The Odyssey. Good fun, but also? You could just mute every single one…</x:v>
      </x:c>
      <x:c r="F14" s="113" t="str">
        <x:v>https://x.com/MattWelch/status/2078497410683158922</x:v>
      </x:c>
      <x:c r="G14" s="113" t="str">
        <x:v>https://x.com/MattWelch</x:v>
      </x:c>
      <x:c r="H14" s="114" t="str">
        <x:v>Y</x:v>
      </x:c>
      <x:c r="I14" s="114" t="str">
        <x:v>Y</x:v>
      </x:c>
      <x:c r="J14" s="114" t="str">
        <x:v>Y</x:v>
      </x:c>
      <x:c r="K14" s="114" t="str">
        <x:v>Y</x:v>
      </x:c>
      <x:c r="L14" s="114" t="str">
        <x:v>Y</x:v>
      </x:c>
      <x:c r="M14" s="114" t="str">
        <x:v>N</x:v>
      </x:c>
      <x:c r="N14" s="114" t="str">
        <x:v>Y</x:v>
      </x:c>
      <x:c r="O14" s="114" t="str">
        <x:v>N</x:v>
      </x:c>
      <x:c r="P14" s="114" t="str">
        <x:v>Y</x:v>
      </x:c>
      <x:c r="Q14" s="113" t="n">
        <x:v>30</x:v>
      </x:c>
      <x:c r="R14" s="113" t="str">
        <x:v>Not knowable</x:v>
      </x:c>
      <x:c r="S14" s="113" t="str">
        <x:v>Judgment leads; an explicit 'but' complication and rhetorical question narrow it.</x:v>
      </x:c>
      <x:c r="T14" s="113" t="str">
        <x:v>Only Welch's added text was coded. Quoted/linked material counts as context but not as Welch language. Text is truncated to 25 words where needed.</x:v>
      </x:c>
    </x:row>
    <x:row r="15" ht="54" customHeight="1">
      <x:c r="A15" s="111" t="str">
        <x:v>X search-indexed posts (2026)</x:v>
      </x:c>
      <x:c r="B15" s="111" t="str">
        <x:v>20 unique public 2026 posts recovered by fixed search queries and verified on direct status pages; non-probability frame</x:v>
      </x:c>
      <x:c r="C15" s="111" t="n">
        <x:v>2</x:v>
      </x:c>
      <x:c r="D15" s="112" t="n">
        <x:v>46240</x:v>
      </x:c>
      <x:c r="E15" s="113" t="str">
        <x:v>Boarded a 4:40 Delta flight at 4 pm. Tooled around the tarmac… At some point you just have to golf-clap.</x:v>
      </x:c>
      <x:c r="F15" s="113" t="str">
        <x:v>https://x.com/MattWelch/status/2085555975486910708</x:v>
      </x:c>
      <x:c r="G15" s="113" t="str">
        <x:v>https://x.com/MattWelch</x:v>
      </x:c>
      <x:c r="H15" s="114" t="str">
        <x:v>N</x:v>
      </x:c>
      <x:c r="I15" s="114" t="str">
        <x:v>N</x:v>
      </x:c>
      <x:c r="J15" s="114" t="str">
        <x:v>N</x:v>
      </x:c>
      <x:c r="K15" s="114" t="str">
        <x:v>N</x:v>
      </x:c>
      <x:c r="L15" s="114" t="str">
        <x:v>Y</x:v>
      </x:c>
      <x:c r="M15" s="114" t="str">
        <x:v>N</x:v>
      </x:c>
      <x:c r="N15" s="114" t="str">
        <x:v>N</x:v>
      </x:c>
      <x:c r="O15" s="114" t="str">
        <x:v>N</x:v>
      </x:c>
      <x:c r="P15" s="114" t="str">
        <x:v>Y</x:v>
      </x:c>
      <x:c r="Q15" s="113" t="n">
        <x:v>51</x:v>
      </x:c>
      <x:c r="R15" s="113" t="str">
        <x:v>Not knowable</x:v>
      </x:c>
      <x:c r="S15" s="113" t="str">
        <x:v>Chronology precedes the sarcastic endpoint.</x:v>
      </x:c>
      <x:c r="T15" s="113" t="str">
        <x:v>Only Welch's added text was coded. Quoted/linked material counts as context but not as Welch language. Text is truncated to 25 words where needed.</x:v>
      </x:c>
    </x:row>
    <x:row r="16" ht="54" customHeight="1">
      <x:c r="A16" s="111" t="str">
        <x:v>X search-indexed posts (2026)</x:v>
      </x:c>
      <x:c r="B16" s="111" t="str">
        <x:v>20 unique public 2026 posts recovered by fixed search queries and verified on direct status pages; non-probability frame</x:v>
      </x:c>
      <x:c r="C16" s="111" t="n">
        <x:v>3</x:v>
      </x:c>
      <x:c r="D16" s="112" t="n">
        <x:v>46261</x:v>
      </x:c>
      <x:c r="E16" s="113" t="str">
        <x:v>Best of luck with that.</x:v>
      </x:c>
      <x:c r="F16" s="113" t="str">
        <x:v>https://x.com/MattWelch/status/2093057260985471244</x:v>
      </x:c>
      <x:c r="G16" s="113" t="str">
        <x:v>https://x.com/MattWelch</x:v>
      </x:c>
      <x:c r="H16" s="114" t="str">
        <x:v>Y</x:v>
      </x:c>
      <x:c r="I16" s="114" t="str">
        <x:v>N</x:v>
      </x:c>
      <x:c r="J16" s="114" t="str">
        <x:v>N</x:v>
      </x:c>
      <x:c r="K16" s="114" t="str">
        <x:v>N</x:v>
      </x:c>
      <x:c r="L16" s="114" t="str">
        <x:v>Y</x:v>
      </x:c>
      <x:c r="M16" s="114" t="str">
        <x:v>N</x:v>
      </x:c>
      <x:c r="N16" s="114" t="str">
        <x:v>N</x:v>
      </x:c>
      <x:c r="O16" s="114" t="str">
        <x:v>Y</x:v>
      </x:c>
      <x:c r="P16" s="114" t="str">
        <x:v>Y</x:v>
      </x:c>
      <x:c r="Q16" s="113" t="n">
        <x:v>5</x:v>
      </x:c>
      <x:c r="R16" s="113" t="str">
        <x:v>Not knowable</x:v>
      </x:c>
      <x:c r="S16" s="113" t="str">
        <x:v>A quote-post reaction consisting almost entirely of the skeptical endpoint.</x:v>
      </x:c>
      <x:c r="T16" s="113" t="str">
        <x:v>Only Welch's added text was coded. Quoted/linked material counts as context but not as Welch language. Text is truncated to 25 words where needed.</x:v>
      </x:c>
    </x:row>
    <x:row r="17" ht="54" customHeight="1">
      <x:c r="A17" s="111" t="str">
        <x:v>X search-indexed posts (2026)</x:v>
      </x:c>
      <x:c r="B17" s="111" t="str">
        <x:v>20 unique public 2026 posts recovered by fixed search queries and verified on direct status pages; non-probability frame</x:v>
      </x:c>
      <x:c r="C17" s="111" t="n">
        <x:v>4</x:v>
      </x:c>
      <x:c r="D17" s="112" t="n">
        <x:v>46248</x:v>
      </x:c>
      <x:c r="E17" s="113" t="str">
        <x:v>Re-watched recently w/ my 11-year-old; can confirm. Though was a momentary shock of horror when I thought I saw Ben Dreyfuss.</x:v>
      </x:c>
      <x:c r="F17" s="113" t="str">
        <x:v>https://x.com/MattWelch/status/2088328272899645475</x:v>
      </x:c>
      <x:c r="G17" s="113" t="str">
        <x:v>https://x.com/MattWelch</x:v>
      </x:c>
      <x:c r="H17" s="114" t="str">
        <x:v>Y</x:v>
      </x:c>
      <x:c r="I17" s="114" t="str">
        <x:v>Y</x:v>
      </x:c>
      <x:c r="J17" s="114" t="str">
        <x:v>Y</x:v>
      </x:c>
      <x:c r="K17" s="114" t="str">
        <x:v>N</x:v>
      </x:c>
      <x:c r="L17" s="114" t="str">
        <x:v>Y</x:v>
      </x:c>
      <x:c r="M17" s="114" t="str">
        <x:v>N</x:v>
      </x:c>
      <x:c r="N17" s="114" t="str">
        <x:v>Y</x:v>
      </x:c>
      <x:c r="O17" s="114" t="str">
        <x:v>Y</x:v>
      </x:c>
      <x:c r="P17" s="114" t="str">
        <x:v>Y</x:v>
      </x:c>
      <x:c r="Q17" s="113" t="n">
        <x:v>20</x:v>
      </x:c>
      <x:c r="R17" s="113" t="str">
        <x:v>Not knowable</x:v>
      </x:c>
      <x:c r="S17" s="113" t="str">
        <x:v>Agreement leads, followed by a 'though' complication and joke.</x:v>
      </x:c>
      <x:c r="T17" s="113" t="str">
        <x:v>Only Welch's added text was coded. Quoted/linked material counts as context but not as Welch language. Text is truncated to 25 words where needed.</x:v>
      </x:c>
    </x:row>
    <x:row r="18" ht="54" customHeight="1">
      <x:c r="A18" s="111" t="str">
        <x:v>X search-indexed posts (2026)</x:v>
      </x:c>
      <x:c r="B18" s="111" t="str">
        <x:v>20 unique public 2026 posts recovered by fixed search queries and verified on direct status pages; non-probability frame</x:v>
      </x:c>
      <x:c r="C18" s="111" t="n">
        <x:v>5</x:v>
      </x:c>
      <x:c r="D18" s="112" t="n">
        <x:v>46163</x:v>
      </x:c>
      <x:c r="E18" s="113" t="str">
        <x:v>Anyway, learning how to live on very little money can expand your horizons &amp; opportunities fantastically; cannot recommend it highly enough.</x:v>
      </x:c>
      <x:c r="F18" s="113" t="str">
        <x:v>https://x.com/MattWelch/status/2057427916091175202</x:v>
      </x:c>
      <x:c r="G18" s="113" t="str">
        <x:v>https://x.com/MattWelch</x:v>
      </x:c>
      <x:c r="H18" s="114" t="str">
        <x:v>Y</x:v>
      </x:c>
      <x:c r="I18" s="114" t="str">
        <x:v>Y</x:v>
      </x:c>
      <x:c r="J18" s="114" t="str">
        <x:v>N</x:v>
      </x:c>
      <x:c r="K18" s="114" t="str">
        <x:v>N</x:v>
      </x:c>
      <x:c r="L18" s="114" t="str">
        <x:v>N</x:v>
      </x:c>
      <x:c r="M18" s="114" t="str">
        <x:v>N</x:v>
      </x:c>
      <x:c r="N18" s="114" t="str">
        <x:v>N</x:v>
      </x:c>
      <x:c r="O18" s="114" t="str">
        <x:v>N</x:v>
      </x:c>
      <x:c r="P18" s="114" t="str">
        <x:v>Y</x:v>
      </x:c>
      <x:c r="Q18" s="113" t="n">
        <x:v>21</x:v>
      </x:c>
      <x:c r="R18" s="113" t="str">
        <x:v>Not knowable</x:v>
      </x:c>
      <x:c r="S18" s="113" t="str">
        <x:v>Recommendation is immediate; 'can' limits the causal strength.</x:v>
      </x:c>
      <x:c r="T18" s="113" t="str">
        <x:v>Only Welch's added text was coded. Quoted/linked material counts as context but not as Welch language. Text is truncated to 25 words where needed.</x:v>
      </x:c>
    </x:row>
    <x:row r="19" ht="54" customHeight="1">
      <x:c r="A19" s="111" t="str">
        <x:v>X search-indexed posts (2026)</x:v>
      </x:c>
      <x:c r="B19" s="111" t="str">
        <x:v>20 unique public 2026 posts recovered by fixed search queries and verified on direct status pages; non-probability frame</x:v>
      </x:c>
      <x:c r="C19" s="111" t="n">
        <x:v>6</x:v>
      </x:c>
      <x:c r="D19" s="112" t="n">
        <x:v>46185</x:v>
      </x:c>
      <x:c r="E19" s="113" t="str">
        <x:v>I'm hyped, and I'm also continuously befuzzled why we can't get one decent team uniform for this damn country.</x:v>
      </x:c>
      <x:c r="F19" s="113" t="str">
        <x:v>https://x.com/MattWelch/status/2065573755535884423</x:v>
      </x:c>
      <x:c r="G19" s="113" t="str">
        <x:v>https://x.com/MattWelch</x:v>
      </x:c>
      <x:c r="H19" s="114" t="str">
        <x:v>Y</x:v>
      </x:c>
      <x:c r="I19" s="114" t="str">
        <x:v>N</x:v>
      </x:c>
      <x:c r="J19" s="114" t="str">
        <x:v>N</x:v>
      </x:c>
      <x:c r="K19" s="114" t="str">
        <x:v>N</x:v>
      </x:c>
      <x:c r="L19" s="114" t="str">
        <x:v>Y</x:v>
      </x:c>
      <x:c r="M19" s="114" t="str">
        <x:v>N</x:v>
      </x:c>
      <x:c r="N19" s="114" t="str">
        <x:v>Y</x:v>
      </x:c>
      <x:c r="O19" s="114" t="str">
        <x:v>N</x:v>
      </x:c>
      <x:c r="P19" s="114" t="str">
        <x:v>Y</x:v>
      </x:c>
      <x:c r="Q19" s="113" t="n">
        <x:v>21</x:v>
      </x:c>
      <x:c r="R19" s="113" t="str">
        <x:v>Not knowable</x:v>
      </x:c>
      <x:c r="S19" s="113" t="str">
        <x:v>Reaction and complaint are endpoint-first.</x:v>
      </x:c>
      <x:c r="T19" s="113" t="str">
        <x:v>Only Welch's added text was coded. Quoted/linked material counts as context but not as Welch language. Text is truncated to 25 words where needed.</x:v>
      </x:c>
    </x:row>
    <x:row r="20" ht="54" customHeight="1">
      <x:c r="A20" s="111" t="str">
        <x:v>X search-indexed posts (2026)</x:v>
      </x:c>
      <x:c r="B20" s="111" t="str">
        <x:v>20 unique public 2026 posts recovered by fixed search queries and verified on direct status pages; non-probability frame</x:v>
      </x:c>
      <x:c r="C20" s="111" t="n">
        <x:v>7</x:v>
      </x:c>
      <x:c r="D20" s="112" t="n">
        <x:v>46253</x:v>
      </x:c>
      <x:c r="E20" s="113" t="str">
        <x:v>Thanks, populists! reason.com/2016/09/20/deb…</x:v>
      </x:c>
      <x:c r="F20" s="113" t="str">
        <x:v>https://x.com/MattWelch/status/2090188229978837279</x:v>
      </x:c>
      <x:c r="G20" s="113" t="str">
        <x:v>https://x.com/MattWelch</x:v>
      </x:c>
      <x:c r="H20" s="114" t="str">
        <x:v>Y</x:v>
      </x:c>
      <x:c r="I20" s="114" t="str">
        <x:v>N</x:v>
      </x:c>
      <x:c r="J20" s="114" t="str">
        <x:v>N</x:v>
      </x:c>
      <x:c r="K20" s="114" t="str">
        <x:v>N</x:v>
      </x:c>
      <x:c r="L20" s="114" t="str">
        <x:v>Y</x:v>
      </x:c>
      <x:c r="M20" s="114" t="str">
        <x:v>N</x:v>
      </x:c>
      <x:c r="N20" s="114" t="str">
        <x:v>N</x:v>
      </x:c>
      <x:c r="O20" s="114" t="str">
        <x:v>Y</x:v>
      </x:c>
      <x:c r="P20" s="114" t="str">
        <x:v>Y</x:v>
      </x:c>
      <x:c r="Q20" s="113" t="n">
        <x:v>2</x:v>
      </x:c>
      <x:c r="R20" s="113" t="str">
        <x:v>Not knowable</x:v>
      </x:c>
      <x:c r="S20" s="113" t="str">
        <x:v>Sarcastic causal attribution plus a link.</x:v>
      </x:c>
      <x:c r="T20" s="113" t="str">
        <x:v>Only Welch's added text was coded. Quoted/linked material counts as context but not as Welch language. Text is truncated to 25 words where needed.</x:v>
      </x:c>
    </x:row>
    <x:row r="21" ht="54" customHeight="1">
      <x:c r="A21" s="111" t="str">
        <x:v>X search-indexed posts (2026)</x:v>
      </x:c>
      <x:c r="B21" s="111" t="str">
        <x:v>20 unique public 2026 posts recovered by fixed search queries and verified on direct status pages; non-probability frame</x:v>
      </x:c>
      <x:c r="C21" s="111" t="n">
        <x:v>8</x:v>
      </x:c>
      <x:c r="D21" s="112" t="n">
        <x:v>46164</x:v>
      </x:c>
      <x:c r="E21" s="113" t="str">
        <x:v>I don’t subscribe to ESPN, Peacock, Sling, YouTube TV or the many other pay channels… You know what I do have? Instagram…</x:v>
      </x:c>
      <x:c r="F21" s="113" t="str">
        <x:v>https://x.com/MattWelch/status/2057836357028843610</x:v>
      </x:c>
      <x:c r="G21" s="113" t="str">
        <x:v>https://x.com/MattWelch</x:v>
      </x:c>
      <x:c r="H21" s="114" t="str">
        <x:v>N</x:v>
      </x:c>
      <x:c r="I21" s="114" t="str">
        <x:v>N</x:v>
      </x:c>
      <x:c r="J21" s="114" t="str">
        <x:v>Y</x:v>
      </x:c>
      <x:c r="K21" s="114" t="str">
        <x:v>Y</x:v>
      </x:c>
      <x:c r="L21" s="114" t="str">
        <x:v>Y</x:v>
      </x:c>
      <x:c r="M21" s="114" t="str">
        <x:v>N</x:v>
      </x:c>
      <x:c r="N21" s="114" t="str">
        <x:v>Y</x:v>
      </x:c>
      <x:c r="O21" s="114" t="str">
        <x:v>Y</x:v>
      </x:c>
      <x:c r="P21" s="114" t="str">
        <x:v>Y</x:v>
      </x:c>
      <x:c r="Q21" s="113" t="n">
        <x:v>41</x:v>
      </x:c>
      <x:c r="R21" s="113" t="str">
        <x:v>Not knowable</x:v>
      </x:c>
      <x:c r="S21" s="113" t="str">
        <x:v>Setup and contrast precede the payoff; the full post contains a rhetorical question.</x:v>
      </x:c>
      <x:c r="T21" s="113" t="str">
        <x:v>Only Welch's added text was coded. Quoted/linked material counts as context but not as Welch language. Text is truncated to 25 words where needed.</x:v>
      </x:c>
    </x:row>
    <x:row r="22" ht="54" customHeight="1">
      <x:c r="A22" s="111" t="str">
        <x:v>X search-indexed posts (2026)</x:v>
      </x:c>
      <x:c r="B22" s="111" t="str">
        <x:v>20 unique public 2026 posts recovered by fixed search queries and verified on direct status pages; non-probability frame</x:v>
      </x:c>
      <x:c r="C22" s="111" t="n">
        <x:v>9</x:v>
      </x:c>
      <x:c r="D22" s="112" t="n">
        <x:v>46260</x:v>
      </x:c>
      <x:c r="E22" s="113" t="str">
        <x:v>Of course.</x:v>
      </x:c>
      <x:c r="F22" s="113" t="str">
        <x:v>https://x.com/MattWelch/status/2092802301639479800</x:v>
      </x:c>
      <x:c r="G22" s="113" t="str">
        <x:v>https://x.com/MattWelch</x:v>
      </x:c>
      <x:c r="H22" s="114" t="str">
        <x:v>Y</x:v>
      </x:c>
      <x:c r="I22" s="114" t="str">
        <x:v>N</x:v>
      </x:c>
      <x:c r="J22" s="114" t="str">
        <x:v>N</x:v>
      </x:c>
      <x:c r="K22" s="114" t="str">
        <x:v>N</x:v>
      </x:c>
      <x:c r="L22" s="114" t="str">
        <x:v>Y</x:v>
      </x:c>
      <x:c r="M22" s="114" t="str">
        <x:v>N</x:v>
      </x:c>
      <x:c r="N22" s="114" t="str">
        <x:v>N</x:v>
      </x:c>
      <x:c r="O22" s="114" t="str">
        <x:v>Y</x:v>
      </x:c>
      <x:c r="P22" s="114" t="str">
        <x:v>Y</x:v>
      </x:c>
      <x:c r="Q22" s="113" t="n">
        <x:v>2</x:v>
      </x:c>
      <x:c r="R22" s="113" t="str">
        <x:v>Not knowable</x:v>
      </x:c>
      <x:c r="S22" s="113" t="str">
        <x:v>Quote-post sarcasm with no internal scaffolding.</x:v>
      </x:c>
      <x:c r="T22" s="113" t="str">
        <x:v>Only Welch's added text was coded. Quoted/linked material counts as context but not as Welch language. Text is truncated to 25 words where needed.</x:v>
      </x:c>
    </x:row>
    <x:row r="23" ht="54" customHeight="1">
      <x:c r="A23" s="111" t="str">
        <x:v>X search-indexed posts (2026)</x:v>
      </x:c>
      <x:c r="B23" s="111" t="str">
        <x:v>20 unique public 2026 posts recovered by fixed search queries and verified on direct status pages; non-probability frame</x:v>
      </x:c>
      <x:c r="C23" s="111" t="n">
        <x:v>10</x:v>
      </x:c>
      <x:c r="D23" s="112" t="n">
        <x:v>46253</x:v>
      </x:c>
      <x:c r="E23" s="113" t="str">
        <x:v>‘This will be an ECONOMIC D-DAY…’ Taking the under.</x:v>
      </x:c>
      <x:c r="F23" s="113" t="str">
        <x:v>https://x.com/MattWelch/status/2090224360564863437</x:v>
      </x:c>
      <x:c r="G23" s="113" t="str">
        <x:v>https://x.com/MattWelch</x:v>
      </x:c>
      <x:c r="H23" s="114" t="str">
        <x:v>Y</x:v>
      </x:c>
      <x:c r="I23" s="114" t="str">
        <x:v>N</x:v>
      </x:c>
      <x:c r="J23" s="114" t="str">
        <x:v>N</x:v>
      </x:c>
      <x:c r="K23" s="114" t="str">
        <x:v>N</x:v>
      </x:c>
      <x:c r="L23" s="114" t="str">
        <x:v>Y</x:v>
      </x:c>
      <x:c r="M23" s="114" t="str">
        <x:v>N</x:v>
      </x:c>
      <x:c r="N23" s="114" t="str">
        <x:v>N</x:v>
      </x:c>
      <x:c r="O23" s="114" t="str">
        <x:v>Y</x:v>
      </x:c>
      <x:c r="P23" s="114" t="str">
        <x:v>Y</x:v>
      </x:c>
      <x:c r="Q23" s="113" t="n">
        <x:v>24</x:v>
      </x:c>
      <x:c r="R23" s="113" t="str">
        <x:v>Not knowable</x:v>
      </x:c>
      <x:c r="S23" s="113" t="str">
        <x:v>Quoted claim followed immediately by Welch's skeptical endpoint.</x:v>
      </x:c>
      <x:c r="T23" s="113" t="str">
        <x:v>Only Welch's added text was coded. Quoted/linked material counts as context but not as Welch language. Text is truncated to 25 words where needed.</x:v>
      </x:c>
    </x:row>
    <x:row r="24" ht="54" customHeight="1">
      <x:c r="A24" s="111" t="str">
        <x:v>X search-indexed posts (2026)</x:v>
      </x:c>
      <x:c r="B24" s="111" t="str">
        <x:v>20 unique public 2026 posts recovered by fixed search queries and verified on direct status pages; non-probability frame</x:v>
      </x:c>
      <x:c r="C24" s="111" t="n">
        <x:v>11</x:v>
      </x:c>
      <x:c r="D24" s="112" t="n">
        <x:v>46042</x:v>
      </x:c>
      <x:c r="E24" s="113" t="str">
        <x:v>Three weeks late, but I finally finished my homework:</x:v>
      </x:c>
      <x:c r="F24" s="113" t="str">
        <x:v>https://x.com/MattWelch/status/2013803791322059201</x:v>
      </x:c>
      <x:c r="G24" s="113" t="str">
        <x:v>https://x.com/MattWelch</x:v>
      </x:c>
      <x:c r="H24" s="114" t="str">
        <x:v>Y</x:v>
      </x:c>
      <x:c r="I24" s="114" t="str">
        <x:v>N</x:v>
      </x:c>
      <x:c r="J24" s="114" t="str">
        <x:v>N</x:v>
      </x:c>
      <x:c r="K24" s="114" t="str">
        <x:v>N</x:v>
      </x:c>
      <x:c r="L24" s="114" t="str">
        <x:v>N</x:v>
      </x:c>
      <x:c r="M24" s="114" t="str">
        <x:v>N</x:v>
      </x:c>
      <x:c r="N24" s="114" t="str">
        <x:v>Y</x:v>
      </x:c>
      <x:c r="O24" s="114" t="str">
        <x:v>Y</x:v>
      </x:c>
      <x:c r="P24" s="114" t="str">
        <x:v>Y</x:v>
      </x:c>
      <x:c r="Q24" s="113" t="n">
        <x:v>9</x:v>
      </x:c>
      <x:c r="R24" s="113" t="str">
        <x:v>Not knowable</x:v>
      </x:c>
      <x:c r="S24" s="113" t="str">
        <x:v>Self-contained first-person announcement followed by a Spotify link.</x:v>
      </x:c>
      <x:c r="T24" s="113" t="str">
        <x:v>Only Welch's added text was coded. Quoted/linked material counts as context but not as Welch language. Text is truncated to 25 words where needed.</x:v>
      </x:c>
    </x:row>
    <x:row r="25" ht="54" customHeight="1">
      <x:c r="A25" s="111" t="str">
        <x:v>X search-indexed posts (2026)</x:v>
      </x:c>
      <x:c r="B25" s="111" t="str">
        <x:v>20 unique public 2026 posts recovered by fixed search queries and verified on direct status pages; non-probability frame</x:v>
      </x:c>
      <x:c r="C25" s="111" t="n">
        <x:v>12</x:v>
      </x:c>
      <x:c r="D25" s="112" t="n">
        <x:v>46264</x:v>
      </x:c>
      <x:c r="E25" s="113" t="str">
        <x:v>This is why the FCC should have been abolished decades ago.</x:v>
      </x:c>
      <x:c r="F25" s="113" t="str">
        <x:v>https://x.com/MattWelch/status/2094058814462980147</x:v>
      </x:c>
      <x:c r="G25" s="113" t="str">
        <x:v>https://x.com/MattWelch</x:v>
      </x:c>
      <x:c r="H25" s="114" t="str">
        <x:v>Y</x:v>
      </x:c>
      <x:c r="I25" s="114" t="str">
        <x:v>N</x:v>
      </x:c>
      <x:c r="J25" s="114" t="str">
        <x:v>N</x:v>
      </x:c>
      <x:c r="K25" s="114" t="str">
        <x:v>N</x:v>
      </x:c>
      <x:c r="L25" s="114" t="str">
        <x:v>Y</x:v>
      </x:c>
      <x:c r="M25" s="114" t="str">
        <x:v>N</x:v>
      </x:c>
      <x:c r="N25" s="114" t="str">
        <x:v>N</x:v>
      </x:c>
      <x:c r="O25" s="114" t="str">
        <x:v>Y</x:v>
      </x:c>
      <x:c r="P25" s="114" t="str">
        <x:v>Y</x:v>
      </x:c>
      <x:c r="Q25" s="113" t="n">
        <x:v>11</x:v>
      </x:c>
      <x:c r="R25" s="113" t="str">
        <x:v>Not knowable</x:v>
      </x:c>
      <x:c r="S25" s="113" t="str">
        <x:v>Quote-post conclusion is the entire Welch text.</x:v>
      </x:c>
      <x:c r="T25" s="113" t="str">
        <x:v>Only Welch's added text was coded. Quoted/linked material counts as context but not as Welch language. Text is truncated to 25 words where needed.</x:v>
      </x:c>
    </x:row>
    <x:row r="26" ht="54" customHeight="1">
      <x:c r="A26" s="111" t="str">
        <x:v>X search-indexed posts (2026)</x:v>
      </x:c>
      <x:c r="B26" s="111" t="str">
        <x:v>20 unique public 2026 posts recovered by fixed search queries and verified on direct status pages; non-probability frame</x:v>
      </x:c>
      <x:c r="C26" s="111" t="n">
        <x:v>13</x:v>
      </x:c>
      <x:c r="D26" s="112" t="n">
        <x:v>46242</x:v>
      </x:c>
      <x:c r="E26" s="113" t="str">
        <x:v>Oh!</x:v>
      </x:c>
      <x:c r="F26" s="113" t="str">
        <x:v>https://x.com/MattWelch/status/2086215273678270727</x:v>
      </x:c>
      <x:c r="G26" s="113" t="str">
        <x:v>https://x.com/MattWelch</x:v>
      </x:c>
      <x:c r="H26" s="114" t="str">
        <x:v>NA</x:v>
      </x:c>
      <x:c r="I26" s="114" t="str">
        <x:v>N</x:v>
      </x:c>
      <x:c r="J26" s="114" t="str">
        <x:v>N</x:v>
      </x:c>
      <x:c r="K26" s="114" t="str">
        <x:v>N</x:v>
      </x:c>
      <x:c r="L26" s="114" t="str">
        <x:v>Y</x:v>
      </x:c>
      <x:c r="M26" s="114" t="str">
        <x:v>N</x:v>
      </x:c>
      <x:c r="N26" s="114" t="str">
        <x:v>N</x:v>
      </x:c>
      <x:c r="O26" s="114" t="str">
        <x:v>Y</x:v>
      </x:c>
      <x:c r="P26" s="114" t="str">
        <x:v>N</x:v>
      </x:c>
      <x:c r="Q26" s="113" t="n">
        <x:v>1</x:v>
      </x:c>
      <x:c r="R26" s="113" t="str">
        <x:v>Not knowable</x:v>
      </x:c>
      <x:c r="S26" s="113" t="str">
        <x:v>A reaction is visible, but no sufficiently determinate Welch proposition can be located.</x:v>
      </x:c>
      <x:c r="T26" s="113" t="str">
        <x:v>Only Welch's added text was coded. Quoted/linked material counts as context but not as Welch language. Text is truncated to 25 words where needed.</x:v>
      </x:c>
    </x:row>
    <x:row r="27" ht="54" customHeight="1">
      <x:c r="A27" s="111" t="str">
        <x:v>X search-indexed posts (2026)</x:v>
      </x:c>
      <x:c r="B27" s="111" t="str">
        <x:v>20 unique public 2026 posts recovered by fixed search queries and verified on direct status pages; non-probability frame</x:v>
      </x:c>
      <x:c r="C27" s="111" t="n">
        <x:v>14</x:v>
      </x:c>
      <x:c r="D27" s="112" t="n">
        <x:v>46108</x:v>
      </x:c>
      <x:c r="E27" s="113" t="str">
        <x:v>The L.A. Times had an average daily circulation of 1,225,189 in April 1990. In 2026 it's 63,492. Newspapers…have collapsed.</x:v>
      </x:c>
      <x:c r="F27" s="113" t="str">
        <x:v>https://x.com/MattWelch/status/2037499575640994231</x:v>
      </x:c>
      <x:c r="G27" s="113" t="str">
        <x:v>https://x.com/MattWelch</x:v>
      </x:c>
      <x:c r="H27" s="114" t="str">
        <x:v>N</x:v>
      </x:c>
      <x:c r="I27" s="114" t="str">
        <x:v>N</x:v>
      </x:c>
      <x:c r="J27" s="114" t="str">
        <x:v>N</x:v>
      </x:c>
      <x:c r="K27" s="114" t="str">
        <x:v>N</x:v>
      </x:c>
      <x:c r="L27" s="114" t="str">
        <x:v>N</x:v>
      </x:c>
      <x:c r="M27" s="114" t="str">
        <x:v>N</x:v>
      </x:c>
      <x:c r="N27" s="114" t="str">
        <x:v>N</x:v>
      </x:c>
      <x:c r="O27" s="114" t="str">
        <x:v>N</x:v>
      </x:c>
      <x:c r="P27" s="114" t="str">
        <x:v>Y</x:v>
      </x:c>
      <x:c r="Q27" s="113" t="n">
        <x:v>29</x:v>
      </x:c>
      <x:c r="R27" s="113" t="str">
        <x:v>Not knowable</x:v>
      </x:c>
      <x:c r="S27" s="113" t="str">
        <x:v>Two facts precede the general conclusion.</x:v>
      </x:c>
      <x:c r="T27" s="113" t="str">
        <x:v>Only Welch's added text was coded. Quoted/linked material counts as context but not as Welch language. Text is truncated to 25 words where needed.</x:v>
      </x:c>
    </x:row>
    <x:row r="28" ht="54" customHeight="1">
      <x:c r="A28" s="111" t="str">
        <x:v>X search-indexed posts (2026)</x:v>
      </x:c>
      <x:c r="B28" s="111" t="str">
        <x:v>20 unique public 2026 posts recovered by fixed search queries and verified on direct status pages; non-probability frame</x:v>
      </x:c>
      <x:c r="C28" s="111" t="n">
        <x:v>15</x:v>
      </x:c>
      <x:c r="D28" s="112" t="n">
        <x:v>46259</x:v>
      </x:c>
      <x:c r="E28" s="113" t="str">
        <x:v>All flags, half-mast, one month.</x:v>
      </x:c>
      <x:c r="F28" s="113" t="str">
        <x:v>https://x.com/MattWelch/status/2092319519733645767</x:v>
      </x:c>
      <x:c r="G28" s="113" t="str">
        <x:v>https://x.com/MattWelch</x:v>
      </x:c>
      <x:c r="H28" s="114" t="str">
        <x:v>Y</x:v>
      </x:c>
      <x:c r="I28" s="114" t="str">
        <x:v>N</x:v>
      </x:c>
      <x:c r="J28" s="114" t="str">
        <x:v>N</x:v>
      </x:c>
      <x:c r="K28" s="114" t="str">
        <x:v>N</x:v>
      </x:c>
      <x:c r="L28" s="114" t="str">
        <x:v>Y</x:v>
      </x:c>
      <x:c r="M28" s="114" t="str">
        <x:v>N</x:v>
      </x:c>
      <x:c r="N28" s="114" t="str">
        <x:v>N</x:v>
      </x:c>
      <x:c r="O28" s="114" t="str">
        <x:v>N</x:v>
      </x:c>
      <x:c r="P28" s="114" t="str">
        <x:v>Y</x:v>
      </x:c>
      <x:c r="Q28" s="113" t="n">
        <x:v>5</x:v>
      </x:c>
      <x:c r="R28" s="113" t="str">
        <x:v>Not knowable</x:v>
      </x:c>
      <x:c r="S28" s="113" t="str">
        <x:v>Prescriptive reaction appears without explanation in the unit.</x:v>
      </x:c>
      <x:c r="T28" s="113" t="str">
        <x:v>Only Welch's added text was coded. Quoted/linked material counts as context but not as Welch language. Text is truncated to 25 words where needed.</x:v>
      </x:c>
    </x:row>
    <x:row r="29" ht="54" customHeight="1">
      <x:c r="A29" s="111" t="str">
        <x:v>X search-indexed posts (2026)</x:v>
      </x:c>
      <x:c r="B29" s="111" t="str">
        <x:v>20 unique public 2026 posts recovered by fixed search queries and verified on direct status pages; non-probability frame</x:v>
      </x:c>
      <x:c r="C29" s="111" t="n">
        <x:v>16</x:v>
      </x:c>
      <x:c r="D29" s="112" t="n">
        <x:v>46264</x:v>
      </x:c>
      <x:c r="E29" s="113" t="str">
        <x:v>This is fine.</x:v>
      </x:c>
      <x:c r="F29" s="113" t="str">
        <x:v>https://x.com/MattWelch/status/2094138320120881600</x:v>
      </x:c>
      <x:c r="G29" s="113" t="str">
        <x:v>https://x.com/MattWelch</x:v>
      </x:c>
      <x:c r="H29" s="114" t="str">
        <x:v>Y</x:v>
      </x:c>
      <x:c r="I29" s="114" t="str">
        <x:v>N</x:v>
      </x:c>
      <x:c r="J29" s="114" t="str">
        <x:v>N</x:v>
      </x:c>
      <x:c r="K29" s="114" t="str">
        <x:v>N</x:v>
      </x:c>
      <x:c r="L29" s="114" t="str">
        <x:v>Y</x:v>
      </x:c>
      <x:c r="M29" s="114" t="str">
        <x:v>N</x:v>
      </x:c>
      <x:c r="N29" s="114" t="str">
        <x:v>N</x:v>
      </x:c>
      <x:c r="O29" s="114" t="str">
        <x:v>Y</x:v>
      </x:c>
      <x:c r="P29" s="114" t="str">
        <x:v>Y</x:v>
      </x:c>
      <x:c r="Q29" s="113" t="n">
        <x:v>3</x:v>
      </x:c>
      <x:c r="R29" s="113" t="str">
        <x:v>Not knowable</x:v>
      </x:c>
      <x:c r="S29" s="113" t="str">
        <x:v>Recognizable sarcastic verdict in a quote-post.</x:v>
      </x:c>
      <x:c r="T29" s="113" t="str">
        <x:v>Only Welch's added text was coded. Quoted/linked material counts as context but not as Welch language. Text is truncated to 25 words where needed.</x:v>
      </x:c>
    </x:row>
    <x:row r="30" ht="54" customHeight="1">
      <x:c r="A30" s="111" t="str">
        <x:v>X search-indexed posts (2026)</x:v>
      </x:c>
      <x:c r="B30" s="111" t="str">
        <x:v>20 unique public 2026 posts recovered by fixed search queries and verified on direct status pages; non-probability frame</x:v>
      </x:c>
      <x:c r="C30" s="111" t="n">
        <x:v>17</x:v>
      </x:c>
      <x:c r="D30" s="112" t="n">
        <x:v>46264</x:v>
      </x:c>
      <x:c r="E30" s="113" t="str">
        <x:v>Folks….</x:v>
      </x:c>
      <x:c r="F30" s="113" t="str">
        <x:v>https://x.com/MattWelch/status/2094061602181931346</x:v>
      </x:c>
      <x:c r="G30" s="113" t="str">
        <x:v>https://x.com/MattWelch</x:v>
      </x:c>
      <x:c r="H30" s="114" t="str">
        <x:v>NA</x:v>
      </x:c>
      <x:c r="I30" s="114" t="str">
        <x:v>N</x:v>
      </x:c>
      <x:c r="J30" s="114" t="str">
        <x:v>N</x:v>
      </x:c>
      <x:c r="K30" s="114" t="str">
        <x:v>N</x:v>
      </x:c>
      <x:c r="L30" s="114" t="str">
        <x:v>Y</x:v>
      </x:c>
      <x:c r="M30" s="114" t="str">
        <x:v>N</x:v>
      </x:c>
      <x:c r="N30" s="114" t="str">
        <x:v>N</x:v>
      </x:c>
      <x:c r="O30" s="114" t="str">
        <x:v>Y</x:v>
      </x:c>
      <x:c r="P30" s="114" t="str">
        <x:v>N</x:v>
      </x:c>
      <x:c r="Q30" s="113" t="n">
        <x:v>1</x:v>
      </x:c>
      <x:c r="R30" s="113" t="str">
        <x:v>Not knowable</x:v>
      </x:c>
      <x:c r="S30" s="113" t="str">
        <x:v>Reaction is evident, but the Welch proposition is too underspecified for endpoint coding.</x:v>
      </x:c>
      <x:c r="T30" s="113" t="str">
        <x:v>Only Welch's added text was coded. Quoted/linked material counts as context but not as Welch language. Text is truncated to 25 words where needed.</x:v>
      </x:c>
    </x:row>
    <x:row r="31" ht="54" customHeight="1">
      <x:c r="A31" s="111" t="str">
        <x:v>X search-indexed posts (2026)</x:v>
      </x:c>
      <x:c r="B31" s="111" t="str">
        <x:v>20 unique public 2026 posts recovered by fixed search queries and verified on direct status pages; non-probability frame</x:v>
      </x:c>
      <x:c r="C31" s="111" t="n">
        <x:v>18</x:v>
      </x:c>
      <x:c r="D31" s="112" t="n">
        <x:v>46262</x:v>
      </x:c>
      <x:c r="E31" s="113" t="str">
        <x:v>Winston Llenas batting cleanup is a hate crime.</x:v>
      </x:c>
      <x:c r="F31" s="113" t="str">
        <x:v>https://x.com/MattWelch/status/2093528434626416963</x:v>
      </x:c>
      <x:c r="G31" s="113" t="str">
        <x:v>https://x.com/MattWelch</x:v>
      </x:c>
      <x:c r="H31" s="114" t="str">
        <x:v>Y</x:v>
      </x:c>
      <x:c r="I31" s="114" t="str">
        <x:v>N</x:v>
      </x:c>
      <x:c r="J31" s="114" t="str">
        <x:v>N</x:v>
      </x:c>
      <x:c r="K31" s="114" t="str">
        <x:v>N</x:v>
      </x:c>
      <x:c r="L31" s="114" t="str">
        <x:v>Y</x:v>
      </x:c>
      <x:c r="M31" s="114" t="str">
        <x:v>N</x:v>
      </x:c>
      <x:c r="N31" s="114" t="str">
        <x:v>N</x:v>
      </x:c>
      <x:c r="O31" s="114" t="str">
        <x:v>N</x:v>
      </x:c>
      <x:c r="P31" s="114" t="str">
        <x:v>Y</x:v>
      </x:c>
      <x:c r="Q31" s="113" t="n">
        <x:v>8</x:v>
      </x:c>
      <x:c r="R31" s="113" t="str">
        <x:v>Not knowable</x:v>
      </x:c>
      <x:c r="S31" s="113" t="str">
        <x:v>Hyperbolic judgment is the complete unit.</x:v>
      </x:c>
      <x:c r="T31" s="113" t="str">
        <x:v>Only Welch's added text was coded. Quoted/linked material counts as context but not as Welch language. Text is truncated to 25 words where needed.</x:v>
      </x:c>
    </x:row>
    <x:row r="32" ht="54" customHeight="1">
      <x:c r="A32" s="111" t="str">
        <x:v>X search-indexed posts (2026)</x:v>
      </x:c>
      <x:c r="B32" s="111" t="str">
        <x:v>20 unique public 2026 posts recovered by fixed search queries and verified on direct status pages; non-probability frame</x:v>
      </x:c>
      <x:c r="C32" s="111" t="n">
        <x:v>19</x:v>
      </x:c>
      <x:c r="D32" s="112" t="n">
        <x:v>46212</x:v>
      </x:c>
      <x:c r="E32" s="113" t="str">
        <x:v>Teapot Dome…was at heart about secret bribes… Trump 2.0 has obliterated Teapot Dome.</x:v>
      </x:c>
      <x:c r="F32" s="113" t="str">
        <x:v>https://x.com/MattWelch/status/2075302672383488260</x:v>
      </x:c>
      <x:c r="G32" s="113" t="str">
        <x:v>https://x.com/MattWelch</x:v>
      </x:c>
      <x:c r="H32" s="114" t="str">
        <x:v>N</x:v>
      </x:c>
      <x:c r="I32" s="114" t="str">
        <x:v>N</x:v>
      </x:c>
      <x:c r="J32" s="114" t="str">
        <x:v>N</x:v>
      </x:c>
      <x:c r="K32" s="114" t="str">
        <x:v>N</x:v>
      </x:c>
      <x:c r="L32" s="114" t="str">
        <x:v>N</x:v>
      </x:c>
      <x:c r="M32" s="114" t="str">
        <x:v>N</x:v>
      </x:c>
      <x:c r="N32" s="114" t="str">
        <x:v>N</x:v>
      </x:c>
      <x:c r="O32" s="114" t="str">
        <x:v>Y</x:v>
      </x:c>
      <x:c r="P32" s="114" t="str">
        <x:v>Y</x:v>
      </x:c>
      <x:c r="Q32" s="113" t="n">
        <x:v>39</x:v>
      </x:c>
      <x:c r="R32" s="113" t="str">
        <x:v>Not knowable</x:v>
      </x:c>
      <x:c r="S32" s="113" t="str">
        <x:v>Historical comparison precedes the endpoint; post points to the related Reason analysis.</x:v>
      </x:c>
      <x:c r="T32" s="113" t="str">
        <x:v>Only Welch's added text was coded. Quoted/linked material counts as context but not as Welch language. Text is truncated to 25 words where needed.</x:v>
      </x:c>
    </x:row>
    <x:row r="33" ht="54" customHeight="1">
      <x:c r="A33" s="111" t="str">
        <x:v>X search-indexed posts (2026)</x:v>
      </x:c>
      <x:c r="B33" s="111" t="str">
        <x:v>20 unique public 2026 posts recovered by fixed search queries and verified on direct status pages; non-probability frame</x:v>
      </x:c>
      <x:c r="C33" s="111" t="n">
        <x:v>20</x:v>
      </x:c>
      <x:c r="D33" s="112" t="n">
        <x:v>46163</x:v>
      </x:c>
      <x:c r="E33" s="113" t="str">
        <x:v>Correct.</x:v>
      </x:c>
      <x:c r="F33" s="113" t="str">
        <x:v>https://x.com/MattWelch/status/2057643341907464501</x:v>
      </x:c>
      <x:c r="G33" s="113" t="str">
        <x:v>https://x.com/MattWelch</x:v>
      </x:c>
      <x:c r="H33" s="114" t="str">
        <x:v>Y</x:v>
      </x:c>
      <x:c r="I33" s="114" t="str">
        <x:v>N</x:v>
      </x:c>
      <x:c r="J33" s="114" t="str">
        <x:v>N</x:v>
      </x:c>
      <x:c r="K33" s="114" t="str">
        <x:v>N</x:v>
      </x:c>
      <x:c r="L33" s="114" t="str">
        <x:v>N</x:v>
      </x:c>
      <x:c r="M33" s="114" t="str">
        <x:v>N</x:v>
      </x:c>
      <x:c r="N33" s="114" t="str">
        <x:v>N</x:v>
      </x:c>
      <x:c r="O33" s="114" t="str">
        <x:v>Y</x:v>
      </x:c>
      <x:c r="P33" s="114" t="str">
        <x:v>Y</x:v>
      </x:c>
      <x:c r="Q33" s="113" t="n">
        <x:v>1</x:v>
      </x:c>
      <x:c r="R33" s="113" t="str">
        <x:v>Not knowable</x:v>
      </x:c>
      <x:c r="S33" s="113" t="str">
        <x:v>Quote-post agreement is the whole Welch text.</x:v>
      </x:c>
      <x:c r="T33" s="113" t="str">
        <x:v>Only Welch's added text was coded. Quoted/linked material counts as context but not as Welch language. Text is truncated to 25 words where needed.</x:v>
      </x:c>
    </x:row>
    <x:row r="34" ht="54" customHeight="1">
      <x:c r="A34" s="111" t="str">
        <x:v>Fifth Column attributed turns (2026)</x:v>
      </x:c>
      <x:c r="B34" s="111" t="str">
        <x:v>Public Jul-Aug 2026 transcripts; immediate explicit 'Matt' address + first substantive response of at least 50 transcript words</x:v>
      </x:c>
      <x:c r="C34" s="111" t="n">
        <x:v>1</x:v>
      </x:c>
      <x:c r="D34" s="112" t="n">
        <x:v>46262</x:v>
      </x:c>
      <x:c r="E34" s="113" t="str">
        <x:v>#572 — Welch answers what Republicans should run on in the midterms</x:v>
      </x:c>
      <x:c r="F34" s="113" t="str">
        <x:v>https://www.wethefifth.com/p/canada-calls-trumps-bluff-572</x:v>
      </x:c>
      <x:c r="G34" s="113" t="str">
        <x:v>https://www.wethefifth.com/</x:v>
      </x:c>
      <x:c r="H34" s="114" t="str">
        <x:v>Y</x:v>
      </x:c>
      <x:c r="I34" s="114" t="str">
        <x:v>Y</x:v>
      </x:c>
      <x:c r="J34" s="114" t="str">
        <x:v>Y</x:v>
      </x:c>
      <x:c r="K34" s="114" t="str">
        <x:v>Y</x:v>
      </x:c>
      <x:c r="L34" s="114" t="str">
        <x:v>Y</x:v>
      </x:c>
      <x:c r="M34" s="114" t="str">
        <x:v>N</x:v>
      </x:c>
      <x:c r="N34" s="114" t="str">
        <x:v>Y</x:v>
      </x:c>
      <x:c r="O34" s="114" t="str">
        <x:v>N</x:v>
      </x:c>
      <x:c r="P34" s="114" t="str">
        <x:v>Y</x:v>
      </x:c>
      <x:c r="Q34" s="113" t="n">
        <x:v>125</x:v>
      </x:c>
      <x:c r="R34" s="113" t="str">
        <x:v>Transcript time 44:16</x:v>
      </x:c>
      <x:c r="S34" s="113" t="str">
        <x:v>A positive border message appears first, then Welch immediately adds deportation limits, popularity uncertainty, and economic questions.</x:v>
      </x:c>
      <x:c r="T34" s="113" t="str">
        <x:v>Welch attribution is anchored by direct address: 'you, Matt Welch… What do you advise Republicans do?' Transcript is automatic.</x:v>
      </x:c>
    </x:row>
    <x:row r="35" ht="54" customHeight="1">
      <x:c r="A35" s="111" t="str">
        <x:v>Fifth Column attributed turns (2026)</x:v>
      </x:c>
      <x:c r="B35" s="111" t="str">
        <x:v>Public Jul-Aug 2026 transcripts; immediate explicit 'Matt' address + first substantive response of at least 50 transcript words</x:v>
      </x:c>
      <x:c r="C35" s="111" t="n">
        <x:v>2</x:v>
      </x:c>
      <x:c r="D35" s="112" t="n">
        <x:v>46253</x:v>
      </x:c>
      <x:c r="E35" s="113" t="str">
        <x:v>#571 — Welch interprets a claim about demons and human agency</x:v>
      </x:c>
      <x:c r="F35" s="113" t="str">
        <x:v>https://www.wethefifth.com/p/clip-roulette-w-dictators-demons</x:v>
      </x:c>
      <x:c r="G35" s="113" t="str">
        <x:v>https://www.wethefifth.com/</x:v>
      </x:c>
      <x:c r="H35" s="114" t="str">
        <x:v>Y</x:v>
      </x:c>
      <x:c r="I35" s="114" t="str">
        <x:v>Y</x:v>
      </x:c>
      <x:c r="J35" s="114" t="str">
        <x:v>Y</x:v>
      </x:c>
      <x:c r="K35" s="114" t="str">
        <x:v>N</x:v>
      </x:c>
      <x:c r="L35" s="114" t="str">
        <x:v>Y</x:v>
      </x:c>
      <x:c r="M35" s="114" t="str">
        <x:v>N</x:v>
      </x:c>
      <x:c r="N35" s="114" t="str">
        <x:v>Y</x:v>
      </x:c>
      <x:c r="O35" s="114" t="str">
        <x:v>N</x:v>
      </x:c>
      <x:c r="P35" s="114" t="str">
        <x:v>Y</x:v>
      </x:c>
      <x:c r="Q35" s="113" t="n">
        <x:v>59</x:v>
      </x:c>
      <x:c r="R35" s="113" t="str">
        <x:v>Transcript time 09:30</x:v>
      </x:c>
      <x:c r="S35" s="113" t="str">
        <x:v>Welch gives the interpretation first, then distinguishes a rationally irrationalist second half from a first half he calls insane.</x:v>
      </x:c>
      <x:c r="T35" s="113" t="str">
        <x:v>Welch attribution is anchored by direct address: 'what does he mean then, Matt?' Transcript is automatic.</x:v>
      </x:c>
    </x:row>
    <x:row r="36" ht="54" customHeight="1">
      <x:c r="A36" s="111" t="str">
        <x:v>Fifth Column attributed turns (2026)</x:v>
      </x:c>
      <x:c r="B36" s="111" t="str">
        <x:v>Public Jul-Aug 2026 transcripts; immediate explicit 'Matt' address + first substantive response of at least 50 transcript words</x:v>
      </x:c>
      <x:c r="C36" s="111" t="n">
        <x:v>3</x:v>
      </x:c>
      <x:c r="D36" s="112" t="n">
        <x:v>46232</x:v>
      </x:c>
      <x:c r="E36" s="113" t="str">
        <x:v>#568 — Welch discusses institutional lag after 'peak woke'</x:v>
      </x:c>
      <x:c r="F36" s="113" t="str">
        <x:v>https://www.wethefifth.com/p/the-fifth-gets-a-substitute-teacher</x:v>
      </x:c>
      <x:c r="G36" s="113" t="str">
        <x:v>https://www.wethefifth.com/</x:v>
      </x:c>
      <x:c r="H36" s="114" t="str">
        <x:v>Y</x:v>
      </x:c>
      <x:c r="I36" s="114" t="str">
        <x:v>Y</x:v>
      </x:c>
      <x:c r="J36" s="114" t="str">
        <x:v>Y</x:v>
      </x:c>
      <x:c r="K36" s="114" t="str">
        <x:v>Y</x:v>
      </x:c>
      <x:c r="L36" s="114" t="str">
        <x:v>Y</x:v>
      </x:c>
      <x:c r="M36" s="114" t="str">
        <x:v>N</x:v>
      </x:c>
      <x:c r="N36" s="114" t="str">
        <x:v>Y</x:v>
      </x:c>
      <x:c r="O36" s="114" t="str">
        <x:v>N</x:v>
      </x:c>
      <x:c r="P36" s="114" t="str">
        <x:v>Y</x:v>
      </x:c>
      <x:c r="Q36" s="113" t="n">
        <x:v>78</x:v>
      </x:c>
      <x:c r="R36" s="113" t="str">
        <x:v>Transcript time 39:41</x:v>
      </x:c>
      <x:c r="S36" s="113" t="str">
        <x:v>A joking endpoint precedes a narrower claim that some institutions may lag popular culture, followed by a question about self-correction.</x:v>
      </x:c>
      <x:c r="T36" s="113" t="str">
        <x:v>Welch attribution is anchored by direct address: 'Matt, you were saying.' Transcript is automatic.</x:v>
      </x:c>
    </x:row>
    <x:row r="37" ht="54" customHeight="1">
      <x:c r="A37" s="115" t="str">
        <x:v>Fifth Column attributed turns (2026)</x:v>
      </x:c>
      <x:c r="B37" s="115" t="str">
        <x:v>Public Jul-Aug 2026 transcripts; immediate explicit 'Matt' address + first substantive response of at least 50 transcript words</x:v>
      </x:c>
      <x:c r="C37" s="115" t="n">
        <x:v>4</x:v>
      </x:c>
      <x:c r="D37" s="116" t="n">
        <x:v>46225</x:v>
      </x:c>
      <x:c r="E37" s="117" t="str">
        <x:v>#567 — Welch segues from the economy to Trump's war politics</x:v>
      </x:c>
      <x:c r="F37" s="117" t="str">
        <x:v>https://www.wethefifth.com/p/i-dont-make-mistakes-anymore-theyre</x:v>
      </x:c>
      <x:c r="G37" s="117" t="str">
        <x:v>https://www.wethefifth.com/</x:v>
      </x:c>
      <x:c r="H37" s="118" t="str">
        <x:v>Y</x:v>
      </x:c>
      <x:c r="I37" s="118" t="str">
        <x:v>Y</x:v>
      </x:c>
      <x:c r="J37" s="118" t="str">
        <x:v>Y</x:v>
      </x:c>
      <x:c r="K37" s="118" t="str">
        <x:v>Y</x:v>
      </x:c>
      <x:c r="L37" s="118" t="str">
        <x:v>Y</x:v>
      </x:c>
      <x:c r="M37" s="118" t="str">
        <x:v>N</x:v>
      </x:c>
      <x:c r="N37" s="118" t="str">
        <x:v>Y</x:v>
      </x:c>
      <x:c r="O37" s="118" t="str">
        <x:v>N</x:v>
      </x:c>
      <x:c r="P37" s="118" t="str">
        <x:v>Y</x:v>
      </x:c>
      <x:c r="Q37" s="117" t="n">
        <x:v>93</x:v>
      </x:c>
      <x:c r="R37" s="117" t="str">
        <x:v>Transcript time 01:48:11</x:v>
      </x:c>
      <x:c r="S37" s="117" t="str">
        <x:v>The political endpoint comes first, then Welch self-corrects, qualifies the claim, and questions whether prediction markets add anything useful.</x:v>
      </x:c>
      <x:c r="T37" s="117" t="str">
        <x:v>Welch attribution is anchored by direct address: 'Matt, you're trying to be responsible.' Transcript is automatic.</x:v>
      </x:c>
    </x:row>
  </x:sheetData>
  <x:pageMargins left="0.7" right="0.7" top="0.75" bottom="0.75" header="0.3" footer="0.3"/>
  <x:tableParts count="1">
    <x:tablePart xmlns:r="http://schemas.openxmlformats.org/officeDocument/2006/relationships" r:id="Re56dab1cf46b4d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10" hidden="0" customWidth="1"/>
  </x:cols>
  <x:sheetData>
    <x:row r="1" ht="26" customHeight="1">
      <x:c r="A1" s="120" t="str">
        <x:v>Field</x:v>
      </x:c>
      <x:c r="B1" s="120" t="str">
        <x:v>Rule / decision</x:v>
      </x:c>
    </x:row>
    <x:row r="2" ht="42" customHeight="1">
      <x:c r="A2" s="134" t="str">
        <x:v>Endpoint first</x:v>
      </x:c>
      <x:c r="B2" s="128" t="str">
        <x:v>Y when Welch gives an explicit judgment, inference, punch line, recommendation, or challenge before substantive factual context or competing considerations in the coded unit. Headlines do not count. Pure reactions without a determinate proposition are NA.</x:v>
      </x:c>
    </x:row>
    <x:row r="3" ht="42" customHeight="1">
      <x:c r="A3" s="135" t="str">
        <x:v>Qualification</x:v>
      </x:c>
      <x:c r="B3" s="129" t="str">
        <x:v>Y for a visible hedge, concession, limitation, conditional, confidence qualifier, or scope restriction that narrows the claim.</x:v>
      </x:c>
    </x:row>
    <x:row r="4" ht="42" customHeight="1">
      <x:c r="A4" s="135" t="str">
        <x:v>Competing / complicating consideration</x:v>
      </x:c>
      <x:c r="B4" s="129" t="str">
        <x:v>Y when the unit visibly acknowledges a materially different explanation, counterexample, concession, tradeoff, or fact that complicates the preferred claim.</x:v>
      </x:c>
    </x:row>
    <x:row r="5" ht="42" customHeight="1">
      <x:c r="A5" s="135" t="str">
        <x:v>Question</x:v>
      </x:c>
      <x:c r="B5" s="129" t="str">
        <x:v>Author- or speaker-generated question. Quoted questions from linked material do not count.</x:v>
      </x:c>
    </x:row>
    <x:row r="6" ht="42" customHeight="1">
      <x:c r="A6" s="135" t="str">
        <x:v>Mockery / sarcasm</x:v>
      </x:c>
      <x:c r="B6" s="129" t="str">
        <x:v>Welch-generated ridicule, sarcasm, derisive label, comic hyperbole, or punch line aimed at a person, institution, position, or situation. Mere criticism does not count.</x:v>
      </x:c>
    </x:row>
    <x:row r="7" ht="42" customHeight="1">
      <x:c r="A7" s="135" t="str">
        <x:v>Explicit update / correction</x:v>
      </x:c>
      <x:c r="B7" s="129" t="str">
        <x:v>Y only for an explicit post-publication update, correction, or revision. Live conversational self-correction is described in notes but not counted as a post-publication update.</x:v>
      </x:c>
    </x:row>
    <x:row r="8" ht="42" customHeight="1">
      <x:c r="A8" s="135" t="str">
        <x:v>First person</x:v>
      </x:c>
      <x:c r="B8" s="129" t="str">
        <x:v>Visible I, me, my, we, us, or our in Welch's own words.</x:v>
      </x:c>
    </x:row>
    <x:row r="9" ht="42" customHeight="1">
      <x:c r="A9" s="135" t="str">
        <x:v>Visible external link / quoted context</x:v>
      </x:c>
      <x:c r="B9" s="129" t="str">
        <x:v>At least one visible outbound link or quote-post context. For X, the linked or quoted source is context only and is not coded as Welch language.</x:v>
      </x:c>
    </x:row>
    <x:row r="10" ht="42" customHeight="1">
      <x:c r="A10" s="135" t="str">
        <x:v>Unit word count</x:v>
      </x:c>
      <x:c r="B10" s="129" t="str">
        <x:v>Recorded only where the coded unit can be bounded reliably: the full X post or the attributed podcast turn. Reason article word counts are left blank rather than estimated from page chrome.</x:v>
      </x:c>
    </x:row>
    <x:row r="11" ht="42" customHeight="1">
      <x:c r="A11" s="135" t="str">
        <x:v>Reason frame</x:v>
      </x:c>
      <x:c r="B11" s="129" t="str">
        <x:v>Census of 12 substantive solo-authored Reason pieces dated 2026-01-22 through 2026-08-12 on the official author archive. Excluded: Brian Doherty obituary/memorial, joint roundtables, fundraising/promotional items, and podcast episode pages. https://reason.com/people/matt-welch/</x:v>
      </x:c>
    </x:row>
    <x:row r="12" ht="42" customHeight="1">
      <x:c r="A12" s="135" t="str">
        <x:v>X frame</x:v>
      </x:c>
      <x:c r="B12" s="129" t="str">
        <x:v>Twenty unique public 2026 posts recovered on 2026-09-01 through fixed search-engine queries for site:x.com/MattWelch/status plus year/month terms, then verified on direct status pages. Bare reposts were excluded. This is search-indexed, not a complete or random frame. https://x.com/MattWelch</x:v>
      </x:c>
    </x:row>
    <x:row r="13" ht="42" customHeight="1">
      <x:c r="A13" s="135" t="str">
        <x:v>X quote-post rule</x:v>
      </x:c>
      <x:c r="B13" s="129" t="str">
        <x:v>Code only Welch's added text. A one-word reaction can be coded for sarcasm but receives endpoint NA when no determinate proposition can be located.</x:v>
      </x:c>
    </x:row>
    <x:row r="14" ht="42" customHeight="1">
      <x:c r="A14" s="135" t="str">
        <x:v>Podcast frame</x:v>
      </x:c>
      <x:c r="B14" s="129" t="str">
        <x:v>Four Jul-Aug 2026 public transcript turns passed both rules: a host immediately addresses 'Matt' and Welch's first response contains at least 50 transcript words. Episode #570 was excluded because the immediate response was non-substantive; #569 was excluded because the addressed response was only 'I don't know.' https://www.wethefifth.com/</x:v>
      </x:c>
    </x:row>
    <x:row r="15" ht="42" customHeight="1">
      <x:c r="A15" s="135" t="str">
        <x:v>Podcast attribution caution</x:v>
      </x:c>
      <x:c r="B15" s="129" t="str">
        <x:v>The Fifth Column transcripts are automatic and lack speaker labels. Direct address sharply improves attribution but does not eliminate transcript or turn-boundary error. No unlabeled speech was guessed.</x:v>
      </x:c>
    </x:row>
    <x:row r="16" ht="42" customHeight="1">
      <x:c r="A16" s="135" t="str">
        <x:v>Same-period advantage</x:v>
      </x:c>
      <x:c r="B16" s="129" t="str">
        <x:v>All three arms are from 2026, reducing the age and political-period confounding that affected the first Kaus comparison.</x:v>
      </x:c>
    </x:row>
    <x:row r="17" ht="42" customHeight="1">
      <x:c r="A17" s="135" t="str">
        <x:v>Primary causal caution</x:v>
      </x:c>
      <x:c r="B17" s="129" t="str">
        <x:v>This is descriptive within-person evidence, not random assignment to format. Genre, editing, audience, subject, and selection remain potential confounders.</x:v>
      </x:c>
    </x:row>
    <x:row r="18" ht="42" customHeight="1">
      <x:c r="A18" s="135" t="str">
        <x:v>Opportunity caution</x:v>
      </x:c>
      <x:c r="B18" s="129" t="str">
        <x:v>Raw counts of questions and mockery are exposure-sensitive. A long edited article has more opportunities than a short X post; podcast turns are selected for substantive length.</x:v>
      </x:c>
    </x:row>
    <x:row r="19" ht="42" customHeight="1">
      <x:c r="A19" s="135" t="str">
        <x:v>Headline caution</x:v>
      </x:c>
      <x:c r="B19" s="129" t="str">
        <x:v>Titles are preserved for audit but excluded from endpoint-first coding because editors may shape headlines and because the unit rule is the body/turn text.</x:v>
      </x:c>
    </x:row>
    <x:row r="20" ht="42" customHeight="1">
      <x:c r="A20" s="135" t="str">
        <x:v>Trigger time</x:v>
      </x:c>
      <x:c r="B20" s="129" t="str">
        <x:v>Left 'Not knowable' unless a unique triggering event and timestamp are observable. Too sparse for aggregate claims here.</x:v>
      </x:c>
    </x:row>
    <x:row r="21" ht="42" customHeight="1">
      <x:c r="A21" s="135" t="str">
        <x:v>Coding date</x:v>
      </x:c>
      <x:c r="B21" s="129" t="str">
        <x:v>2026-09-01</x:v>
      </x:c>
    </x:row>
    <x:row r="22" ht="42" customHeight="1">
      <x:c r="A22" s="135" t="str">
        <x:v>Reason source</x:v>
      </x:c>
      <x:c r="B22" s="129" t="str">
        <x:v>https://reason.com/people/matt-welch/</x:v>
      </x:c>
    </x:row>
    <x:row r="23" ht="42" customHeight="1">
      <x:c r="A23" s="135" t="str">
        <x:v>Fifth Column source</x:v>
      </x:c>
      <x:c r="B23" s="129" t="str">
        <x:v>https://www.wethefifth.com/</x:v>
      </x:c>
    </x:row>
    <x:row r="24" ht="42" customHeight="1">
      <x:c r="A24" s="136" t="str">
        <x:v>X source</x:v>
      </x:c>
      <x:c r="B24" s="130" t="str">
        <x:v>https://x.com/MattWelch</x:v>
      </x:c>
    </x:row>
  </x:sheetData>
  <x:pageMargins left="0.7" right="0.7" top="0.75" bottom="0.75" header="0.3" footer="0.3"/>
  <x:tableParts count="1">
    <x:tablePart xmlns:r="http://schemas.openxmlformats.org/officeDocument/2006/relationships" r:id="Re73a684f626c41aa"/>
  </x:tableParts>
</x:worksheet>
</file>