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cecc9fa2b2d1406e" /></Relationships>
</file>

<file path=xl/workbook.xml><?xml version="1.0" encoding="utf-8"?>
<x:workbook xmlns:x="http://schemas.openxmlformats.org/spreadsheetml/2006/main">
  <x:sheets>
    <x:sheet xmlns:r="http://schemas.openxmlformats.org/officeDocument/2006/relationships" name="Summary" sheetId="1" r:id="R83df2429c81f4b46"/>
    <x:sheet xmlns:r="http://schemas.openxmlformats.org/officeDocument/2006/relationships" name="Ledger" sheetId="2" r:id="R726b0d65b8764e64"/>
    <x:sheet xmlns:r="http://schemas.openxmlformats.org/officeDocument/2006/relationships" name="Codebook" sheetId="3" r:id="R94db3169bbfa4b00"/>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0.0%"/>
  </x:numFmts>
  <x:fonts count="4">
    <x:font>
      <x:sz val="11"/>
      <x:name val="Carlito"/>
    </x:font>
    <x:font>
      <x:b/>
      <x:sz val="15"/>
      <x:color rgb="FFFFFFFF"/>
      <x:name val="Carlito"/>
    </x:font>
    <x:font>
      <x:b/>
      <x:sz val="11"/>
      <x:color rgb="FF1F1F1F"/>
      <x:name val="Carlito"/>
    </x:font>
    <x:font>
      <x:b/>
      <x:sz val="11"/>
      <x:name val="Carlito"/>
    </x:font>
  </x:fonts>
  <x:fills count="5">
    <x:fill>
      <x:patternFill patternType="none"/>
    </x:fill>
    <x:fill>
      <x:patternFill patternType="gray125"/>
    </x:fill>
    <x:fill>
      <x:patternFill patternType="solid">
        <x:fgColor rgb="FF1F4E78"/>
      </x:patternFill>
    </x:fill>
    <x:fill>
      <x:patternFill patternType="solid">
        <x:fgColor rgb="FFD9EAF7"/>
      </x:patternFill>
    </x:fill>
    <x:fill>
      <x:patternFill patternType="solid">
        <x:fgColor rgb="FFEAF2F8"/>
      </x:patternFill>
    </x:fill>
  </x:fills>
  <x:borders count="2">
    <x:border/>
    <x:border/>
  </x:borders>
  <x:cellStyleXfs count="1">
    <x:xf numFmtId="0" fontId="0" fillId="0" borderId="0"/>
  </x:cellStyleXfs>
  <x:cellXfs count="46">
    <x:xf numFmtId="0" fontId="0" fillId="0" borderId="0" xfId="0"/>
    <x:xf numFmtId="0" fontId="0" fillId="0" borderId="1" xfId="0" applyNumberFormat="1" applyFont="1" applyFill="1" applyBorder="1"/>
    <x:xf numFmtId="200" fontId="0" fillId="0" borderId="0" xfId="0" applyNumberFormat="1" applyFont="1" applyFill="1" applyBorder="1"/>
    <x:xf numFmtId="20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0" fillId="4" borderId="1" xfId="0" applyNumberFormat="1" applyFont="1" applyFill="1" applyBorder="1"/>
    <x:xf numFmtId="0" fontId="3" fillId="4"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0" fontId="1" fillId="2" borderId="0" xfId="0" applyNumberFormat="1" applyFont="1" applyFill="1" applyBorder="1" applyAlignment="1">
      <x:alignment vertical="top"/>
    </x:xf>
    <x:xf numFmtId="0" fontId="0" fillId="0" borderId="0" xfId="0" applyNumberFormat="1" applyFont="1" applyFill="1" applyBorder="1" applyAlignment="1">
      <x:alignment vertical="top" wrapText="1"/>
    </x:xf>
    <x:xf numFmtId="0" fontId="0" fillId="0" borderId="0" xfId="0" applyNumberFormat="1" applyFont="1" applyFill="1" applyBorder="1" applyAlignment="1">
      <x:alignment vertical="top"/>
    </x:xf>
    <x:xf numFmtId="0" fontId="2" fillId="3" borderId="0" xfId="0" applyNumberFormat="1" applyFont="1" applyFill="1" applyBorder="1" applyAlignment="1">
      <x:alignment vertical="top" wrapText="1"/>
    </x:xf>
    <x:xf numFmtId="201" fontId="0" fillId="0" borderId="0" xfId="0" applyNumberFormat="1" applyFont="1" applyFill="1" applyBorder="1" applyAlignment="1">
      <x:alignment vertical="top"/>
    </x:xf>
    <x:xf numFmtId="0" fontId="3" fillId="4" borderId="0" xfId="0" applyNumberFormat="1" applyFont="1" applyFill="1" applyBorder="1" applyAlignment="1">
      <x:alignment vertical="top"/>
    </x:xf>
    <x:xf numFmtId="0" fontId="1" fillId="2" borderId="1" xfId="0" applyNumberFormat="1" applyFont="1" applyFill="1" applyBorder="1" applyAlignment="1">
      <x:alignment vertical="top"/>
    </x:xf>
    <x:xf numFmtId="0" fontId="0" fillId="0" borderId="1" xfId="0" applyNumberFormat="1" applyFont="1" applyFill="1" applyBorder="1" applyAlignment="1">
      <x:alignment vertical="top" wrapText="1"/>
    </x:xf>
    <x:xf numFmtId="0" fontId="0" fillId="0" borderId="1" xfId="0" applyNumberFormat="1" applyFont="1" applyFill="1" applyBorder="1" applyAlignment="1">
      <x:alignment vertical="top"/>
    </x:xf>
    <x:xf numFmtId="0" fontId="2" fillId="3" borderId="1" xfId="0" applyNumberFormat="1" applyFont="1" applyFill="1" applyBorder="1" applyAlignment="1">
      <x:alignment vertical="top" wrapText="1"/>
    </x:xf>
    <x:xf numFmtId="201" fontId="0" fillId="0" borderId="1" xfId="0" applyNumberFormat="1" applyFont="1" applyFill="1" applyBorder="1" applyAlignment="1">
      <x:alignment vertical="top"/>
    </x:xf>
    <x:xf numFmtId="0" fontId="3" fillId="4" borderId="1" xfId="0" applyNumberFormat="1" applyFont="1" applyFill="1" applyBorder="1" applyAlignment="1">
      <x:alignment vertical="top"/>
    </x:xf>
    <x:xf numFmtId="0" fontId="1" fillId="2" borderId="0" xfId="0" applyNumberFormat="1" applyFont="1" applyFill="1" applyBorder="1" applyAlignment="1">
      <x:alignment vertical="top" wrapText="1"/>
    </x:xf>
    <x:xf numFmtId="201" fontId="0" fillId="0" borderId="0" xfId="0" applyNumberFormat="1" applyFont="1" applyFill="1" applyBorder="1" applyAlignment="1">
      <x:alignment vertical="top" wrapText="1"/>
    </x:xf>
    <x:xf numFmtId="0" fontId="3" fillId="4" borderId="0" xfId="0" applyNumberFormat="1" applyFont="1" applyFill="1" applyBorder="1" applyAlignment="1">
      <x:alignment vertical="top" wrapText="1"/>
    </x:xf>
    <x:xf numFmtId="0" fontId="1" fillId="2" borderId="1" xfId="0" applyNumberFormat="1" applyFont="1" applyFill="1" applyBorder="1" applyAlignment="1">
      <x:alignment vertical="top" wrapText="1"/>
    </x:xf>
    <x:xf numFmtId="201" fontId="0" fillId="0" borderId="1" xfId="0" applyNumberFormat="1" applyFont="1" applyFill="1" applyBorder="1" applyAlignment="1">
      <x:alignment vertical="top" wrapText="1"/>
    </x:xf>
    <x:xf numFmtId="0" fontId="3" fillId="4" borderId="1" xfId="0" applyNumberFormat="1" applyFont="1" applyFill="1" applyBorder="1" applyAlignment="1">
      <x:alignment vertical="top" wrapText="1"/>
    </x:xf>
    <x:xf numFmtId="200" fontId="0" fillId="0" borderId="0" xfId="0" applyNumberFormat="1" applyFont="1" applyFill="1" applyBorder="1" applyAlignment="1">
      <x:alignment vertical="top"/>
    </x:xf>
    <x:xf numFmtId="200" fontId="0" fillId="0" borderId="1" xfId="0" applyNumberFormat="1" applyFont="1" applyFill="1" applyBorder="1" applyAlignment="1">
      <x:alignment vertical="top"/>
    </x:xf>
  </x:cellXfs>
  <x:cellStyles count="1">
    <x:cellStyle name="Normal" xfId="0"/>
  </x:cellStyles>
  <x:dxfs count="3">
    <x:dxf>
      <x:fill>
        <x:patternFill patternType="solid">
          <x:bgColor rgb="FFE2F0D9"/>
        </x:patternFill>
      </x:fill>
    </x:dxf>
    <x:dxf>
      <x:fill>
        <x:patternFill patternType="solid">
          <x:bgColor rgb="FFFCE4D6"/>
        </x:patternFill>
      </x:fill>
    </x:dxf>
    <x:dxf>
      <x:fill>
        <x:patternFill patternType="solid">
          <x:bgColor rgb="FFE7E6E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c1da96fc85e49cc" /><Relationship Type="http://schemas.openxmlformats.org/officeDocument/2006/relationships/theme" Target="/xl/theme/theme1.xml" Id="Rb4232001855c432e" /><Relationship Type="http://schemas.openxmlformats.org/officeDocument/2006/relationships/sharedStrings" Target="/xl/sharedStrings.xml" Id="R4e5068d164c541a1" /><Relationship Type="http://schemas.openxmlformats.org/officeDocument/2006/relationships/worksheet" Target="/xl/worksheets/sheet1.xml" Id="R83df2429c81f4b46" /><Relationship Type="http://schemas.openxmlformats.org/officeDocument/2006/relationships/worksheet" Target="/xl/worksheets/sheet2.xml" Id="R726b0d65b8764e64" /><Relationship Type="http://schemas.openxmlformats.org/officeDocument/2006/relationships/worksheet" Target="/xl/worksheets/sheet3.xml" Id="R94db3169bbfa4b00" /></Relationships>
</file>

<file path=xl/tables/table1.xml><?xml version="1.0" encoding="utf-8"?>
<x:table xmlns:x="http://schemas.openxmlformats.org/spreadsheetml/2006/main" id="1" name="KausLedger" displayName="KausLedger" ref="A1:T81" headerRowCount="1" totalsRowCount="0" totalsRowShown="0">
  <x:tableColumns count="20">
    <x:tableColumn id="1" name="Group"/>
    <x:tableColumn id="2" name="Sampling stratum"/>
    <x:tableColumn id="3" name="Sample position"/>
    <x:tableColumn id="4" name="Date"/>
    <x:tableColumn id="5" name="Year"/>
    <x:tableColumn id="6" name="Title / tweet text"/>
    <x:tableColumn id="7" name="Primary item URL"/>
    <x:tableColumn id="8" name="Archive / source URL"/>
    <x:tableColumn id="9" name="Endpoint first"/>
    <x:tableColumn id="10" name="Qualification"/>
    <x:tableColumn id="11" name="Competing / complicating consideration"/>
    <x:tableColumn id="12" name="Question"/>
    <x:tableColumn id="13" name="Mockery / sarcasm"/>
    <x:tableColumn id="14" name="Explicit update / correction"/>
    <x:tableColumn id="15" name="First person"/>
    <x:tableColumn id="16" name="Visible external link"/>
    <x:tableColumn id="17" name="Include in endpoint aggregate"/>
    <x:tableColumn id="18" name="Tweet word count"/>
    <x:tableColumn id="19" name="Trigger-to-publication time"/>
    <x:tableColumn id="20" name="Coding note"/>
  </x:tableColumns>
  <x:tableStyleInfo name="TableStyleMedium2" showFirstColumn="0" showLastColumn="0" showRowStripes="1" showColumnStripes="0"/>
</x:table>
</file>

<file path=xl/tables/table2.xml><?xml version="1.0" encoding="utf-8"?>
<x:table xmlns:x="http://schemas.openxmlformats.org/spreadsheetml/2006/main" id="2" name="KausCodebook" displayName="KausCodebook" ref="A1:B23" headerRowCount="1" totalsRowCount="0" totalsRowShown="0">
  <x:tableColumns count="2">
    <x:tableColumn id="1" name="Field"/>
    <x:tableColumn id="2" name="Rule / decision"/>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7513a863f558478a" /></Relationships>
</file>

<file path=xl/worksheets/_rels/sheet3.xml.rels>&#65279;<?xml version="1.0" encoding="utf-8"?><Relationships xmlns="http://schemas.openxmlformats.org/package/2006/relationships"><Relationship Type="http://schemas.openxmlformats.org/officeDocument/2006/relationships/table" Target="/xl/tables/table2.xml" Id="R55a2e8d5d53c4758" /></Relationships>
</file>

<file path=xl/worksheets/sheet1.xml><?xml version="1.0" encoding="utf-8"?>
<x:worksheet xmlns:x="http://schemas.openxmlformats.org/spreadsheetml/2006/main">
  <x:sheetFormatPr defaultRowHeight="15"/>
  <x:cols>
    <x:col min="1" max="1" width="27" hidden="0" customWidth="1"/>
    <x:col min="2" max="2" width="17" hidden="0" customWidth="1"/>
    <x:col min="3" max="3" width="17" hidden="0" customWidth="1"/>
    <x:col min="4" max="4" width="17" hidden="0" customWidth="1"/>
    <x:col min="5" max="5" width="17" hidden="0" customWidth="1"/>
    <x:col min="6" max="6" width="17" hidden="0" customWidth="1"/>
    <x:col min="7" max="7" width="36" hidden="0" customWidth="1"/>
    <x:col min="8" max="8" width="17" hidden="0" customWidth="1"/>
    <x:col min="9" max="9" width="17" hidden="0" customWidth="1"/>
  </x:cols>
  <x:sheetData>
    <x:row r="1">
      <x:c r="A1" s="38" t="str">
        <x:v>Mickey Kaus Within-Person Platform Pilot — Reconstructed Audit Ledger</x:v>
      </x:c>
      <x:c r="B1" s="38"/>
      <x:c r="C1" s="38"/>
      <x:c r="D1" s="38"/>
      <x:c r="E1" s="38"/>
      <x:c r="F1" s="38"/>
      <x:c r="G1" s="38"/>
      <x:c r="H1" s="38"/>
      <x:c r="I1" s="38"/>
    </x:row>
    <x:row r="2">
      <x:c r="A2" s="27" t="str">
        <x:v>Rebuilt from source pages on 2026-09-01. Headline inference: format compression is supported more clearly than personality deterioration.</x:v>
      </x:c>
      <x:c r="B2" s="27"/>
      <x:c r="C2" s="27"/>
      <x:c r="D2" s="27"/>
      <x:c r="E2" s="27"/>
      <x:c r="F2" s="27"/>
      <x:c r="G2" s="27"/>
      <x:c r="H2" s="27"/>
      <x:c r="I2" s="27"/>
    </x:row>
    <x:row r="3">
      <x:c r="A3" s="27"/>
      <x:c r="B3" s="27"/>
      <x:c r="C3" s="27"/>
      <x:c r="D3" s="27"/>
      <x:c r="E3" s="27"/>
      <x:c r="F3" s="27"/>
      <x:c r="G3" s="27"/>
      <x:c r="H3" s="27"/>
      <x:c r="I3" s="27"/>
    </x:row>
    <x:row r="4">
      <x:c r="A4" s="29" t="str">
        <x:v>Sample</x:v>
      </x:c>
      <x:c r="B4" s="29" t="str">
        <x:v>Eligible N</x:v>
      </x:c>
      <x:c r="C4" s="29" t="str">
        <x:v>Endpoint codable</x:v>
      </x:c>
      <x:c r="D4" s="29" t="str">
        <x:v>Endpoint-first</x:v>
      </x:c>
      <x:c r="E4" s="29" t="str">
        <x:v>Endpoint-first %</x:v>
      </x:c>
      <x:c r="F4" s="29" t="str">
        <x:v>Qualifications</x:v>
      </x:c>
      <x:c r="G4" s="29" t="str">
        <x:v>Qualification %</x:v>
      </x:c>
      <x:c r="H4" s="29" t="str">
        <x:v>Complicating</x:v>
      </x:c>
      <x:c r="I4" s="29" t="str">
        <x:v>Complicating %</x:v>
      </x:c>
    </x:row>
    <x:row r="5">
      <x:c r="A5" s="27" t="str">
        <x:v>Early 1999</x:v>
      </x:c>
      <x:c r="B5" s="27" t="n">
        <x:f>COUNTIFS(Ledger!$A$2:$A$81,"Early 1999",Ledger!$Q$2:$Q$81,"Y")</x:f>
        <x:v>20</x:v>
      </x:c>
      <x:c r="C5" s="27" t="n">
        <x:f>B5-COUNTIFS(Ledger!$A$2:$A$81,"Early 1999",Ledger!$Q$2:$Q$81,"Y",Ledger!$I$2:$I$81,"NA")</x:f>
        <x:v>20</x:v>
      </x:c>
      <x:c r="D5" s="27" t="n">
        <x:f>COUNTIFS(Ledger!$A$2:$A$81,"Early 1999",Ledger!$Q$2:$Q$81,"Y",Ledger!$I$2:$I$81,"Y")</x:f>
        <x:v>8</x:v>
      </x:c>
      <x:c r="E5" s="39" t="n">
        <x:f>IF(C5=0,"",D5/C5)</x:f>
        <x:v>0.4</x:v>
      </x:c>
      <x:c r="F5" s="27" t="n">
        <x:f>COUNTIFS(Ledger!$A$2:$A$81,"Early 1999",Ledger!$Q$2:$Q$81,"Y",Ledger!$J$2:$J$81,"Y")</x:f>
        <x:v>20</x:v>
      </x:c>
      <x:c r="G5" s="39" t="n">
        <x:f>IF(B5=0,"",F5/B5)</x:f>
        <x:v>1</x:v>
      </x:c>
      <x:c r="H5" s="27" t="n">
        <x:f>COUNTIFS(Ledger!$A$2:$A$81,"Early 1999",Ledger!$Q$2:$Q$81,"Y",Ledger!$K$2:$K$81,"Y")</x:f>
        <x:v>17</x:v>
      </x:c>
      <x:c r="I5" s="39" t="n">
        <x:f>IF(B5=0,"",H5/B5)</x:f>
        <x:v>0.85</x:v>
      </x:c>
    </x:row>
    <x:row r="6">
      <x:c r="A6" s="27" t="str">
        <x:v>Mature Blog 2017-2019</x:v>
      </x:c>
      <x:c r="B6" s="27" t="n">
        <x:f>COUNTIFS(Ledger!$A$2:$A$81,"Mature Blog",Ledger!$Q$2:$Q$81,"Y")</x:f>
        <x:v>19</x:v>
      </x:c>
      <x:c r="C6" s="27" t="n">
        <x:f>B6-COUNTIFS(Ledger!$A$2:$A$81,"Mature Blog",Ledger!$Q$2:$Q$81,"Y",Ledger!$I$2:$I$81,"NA")</x:f>
        <x:v>19</x:v>
      </x:c>
      <x:c r="D6" s="27" t="n">
        <x:f>COUNTIFS(Ledger!$A$2:$A$81,"Mature Blog",Ledger!$Q$2:$Q$81,"Y",Ledger!$I$2:$I$81,"Y")</x:f>
        <x:v>8</x:v>
      </x:c>
      <x:c r="E6" s="39" t="n">
        <x:f>IF(C6=0,"",D6/C6)</x:f>
        <x:v>0.42105263157894735</x:v>
      </x:c>
      <x:c r="F6" s="27" t="n">
        <x:f>COUNTIFS(Ledger!$A$2:$A$81,"Mature Blog",Ledger!$Q$2:$Q$81,"Y",Ledger!$J$2:$J$81,"Y")</x:f>
        <x:v>19</x:v>
      </x:c>
      <x:c r="G6" s="39" t="n">
        <x:f>IF(B6=0,"",F6/B6)</x:f>
        <x:v>1</x:v>
      </x:c>
      <x:c r="H6" s="27" t="n">
        <x:f>COUNTIFS(Ledger!$A$2:$A$81,"Mature Blog",Ledger!$Q$2:$Q$81,"Y",Ledger!$K$2:$K$81,"Y")</x:f>
        <x:v>18</x:v>
      </x:c>
      <x:c r="I6" s="39" t="n">
        <x:f>IF(B6=0,"",H6/B6)</x:f>
        <x:v>0.9473684210526315</x:v>
      </x:c>
    </x:row>
    <x:row r="7">
      <x:c r="A7" s="27" t="str">
        <x:v>2017 Blog same-year</x:v>
      </x:c>
      <x:c r="B7" s="27" t="n">
        <x:f>COUNTIFS(Ledger!$A$2:$A$81,"Mature Blog",Ledger!$E$2:$E$81,2017,Ledger!$Q$2:$Q$81,"Y")</x:f>
        <x:v>16</x:v>
      </x:c>
      <x:c r="C7" s="27" t="n">
        <x:f>B7-COUNTIFS(Ledger!$A$2:$A$81,"Mature Blog",Ledger!$E$2:$E$81,2017,Ledger!$Q$2:$Q$81,"Y",Ledger!$I$2:$I$81,"NA")</x:f>
        <x:v>16</x:v>
      </x:c>
      <x:c r="D7" s="27" t="n">
        <x:f>COUNTIFS(Ledger!$A$2:$A$81,"Mature Blog",Ledger!$E$2:$E$81,2017,Ledger!$Q$2:$Q$81,"Y",Ledger!$I$2:$I$81,"Y")</x:f>
        <x:v>6</x:v>
      </x:c>
      <x:c r="E7" s="39" t="n">
        <x:f>IF(C7=0,"",D7/C7)</x:f>
        <x:v>0.375</x:v>
      </x:c>
      <x:c r="F7" s="27" t="n">
        <x:f>COUNTIFS(Ledger!$A$2:$A$81,"Mature Blog",Ledger!$E$2:$E$81,2017,Ledger!$Q$2:$Q$81,"Y",Ledger!$J$2:$J$81,"Y")</x:f>
        <x:v>16</x:v>
      </x:c>
      <x:c r="G7" s="39" t="n">
        <x:f>IF(B7=0,"",F7/B7)</x:f>
        <x:v>1</x:v>
      </x:c>
      <x:c r="H7" s="27" t="n">
        <x:f>COUNTIFS(Ledger!$A$2:$A$81,"Mature Blog",Ledger!$E$2:$E$81,2017,Ledger!$Q$2:$Q$81,"Y",Ledger!$K$2:$K$81,"Y")</x:f>
        <x:v>15</x:v>
      </x:c>
      <x:c r="I7" s="39" t="n">
        <x:f>IF(B7=0,"",H7/B7)</x:f>
        <x:v>0.9375</x:v>
      </x:c>
    </x:row>
    <x:row r="8">
      <x:c r="A8" s="27" t="str">
        <x:v>2017 Twitter</x:v>
      </x:c>
      <x:c r="B8" s="27" t="n">
        <x:f>COUNTIFS(Ledger!$A$2:$A$81,"2017 Twitter",Ledger!$Q$2:$Q$81,"Y")</x:f>
        <x:v>20</x:v>
      </x:c>
      <x:c r="C8" s="27" t="n">
        <x:f>B8-COUNTIFS(Ledger!$A$2:$A$81,"2017 Twitter",Ledger!$Q$2:$Q$81,"Y",Ledger!$I$2:$I$81,"NA")</x:f>
        <x:v>17</x:v>
      </x:c>
      <x:c r="D8" s="27" t="n">
        <x:f>COUNTIFS(Ledger!$A$2:$A$81,"2017 Twitter",Ledger!$Q$2:$Q$81,"Y",Ledger!$I$2:$I$81,"Y")</x:f>
        <x:v>12</x:v>
      </x:c>
      <x:c r="E8" s="39" t="n">
        <x:f>IF(C8=0,"",D8/C8)</x:f>
        <x:v>0.7058823529411765</x:v>
      </x:c>
      <x:c r="F8" s="27" t="n">
        <x:f>COUNTIFS(Ledger!$A$2:$A$81,"2017 Twitter",Ledger!$Q$2:$Q$81,"Y",Ledger!$J$2:$J$81,"Y")</x:f>
        <x:v>5</x:v>
      </x:c>
      <x:c r="G8" s="39" t="n">
        <x:f>IF(B8=0,"",F8/B8)</x:f>
        <x:v>0.25</x:v>
      </x:c>
      <x:c r="H8" s="27" t="n">
        <x:f>COUNTIFS(Ledger!$A$2:$A$81,"2017 Twitter",Ledger!$Q$2:$Q$81,"Y",Ledger!$K$2:$K$81,"Y")</x:f>
        <x:v>5</x:v>
      </x:c>
      <x:c r="I8" s="39" t="n">
        <x:f>IF(B8=0,"",H8/B8)</x:f>
        <x:v>0.25</x:v>
      </x:c>
    </x:row>
    <x:row r="9">
      <x:c r="A9" s="27" t="str">
        <x:v>Late X 2022-2025</x:v>
      </x:c>
      <x:c r="B9" s="27" t="n">
        <x:f>COUNTIFS(Ledger!$A$2:$A$81,"Late X",Ledger!$Q$2:$Q$81,"Y")</x:f>
        <x:v>20</x:v>
      </x:c>
      <x:c r="C9" s="27" t="n">
        <x:f>B9-COUNTIFS(Ledger!$A$2:$A$81,"Late X",Ledger!$Q$2:$Q$81,"Y",Ledger!$I$2:$I$81,"NA")</x:f>
        <x:v>17</x:v>
      </x:c>
      <x:c r="D9" s="27" t="n">
        <x:f>COUNTIFS(Ledger!$A$2:$A$81,"Late X",Ledger!$Q$2:$Q$81,"Y",Ledger!$I$2:$I$81,"Y")</x:f>
        <x:v>9</x:v>
      </x:c>
      <x:c r="E9" s="39" t="n">
        <x:f>IF(C9=0,"",D9/C9)</x:f>
        <x:v>0.5294117647058824</x:v>
      </x:c>
      <x:c r="F9" s="27" t="n">
        <x:f>COUNTIFS(Ledger!$A$2:$A$81,"Late X",Ledger!$Q$2:$Q$81,"Y",Ledger!$J$2:$J$81,"Y")</x:f>
        <x:v>3</x:v>
      </x:c>
      <x:c r="G9" s="39" t="n">
        <x:f>IF(B9=0,"",F9/B9)</x:f>
        <x:v>0.15</x:v>
      </x:c>
      <x:c r="H9" s="27" t="n">
        <x:f>COUNTIFS(Ledger!$A$2:$A$81,"Late X",Ledger!$Q$2:$Q$81,"Y",Ledger!$K$2:$K$81,"Y")</x:f>
        <x:v>4</x:v>
      </x:c>
      <x:c r="I9" s="39" t="n">
        <x:f>IF(B9=0,"",H9/B9)</x:f>
        <x:v>0.2</x:v>
      </x:c>
    </x:row>
    <x:row r="10">
      <x:c r="A10" s="27"/>
      <x:c r="B10" s="27"/>
      <x:c r="C10" s="27"/>
      <x:c r="D10" s="27"/>
      <x:c r="E10" s="27"/>
      <x:c r="F10" s="27"/>
      <x:c r="G10" s="27"/>
      <x:c r="H10" s="27"/>
      <x:c r="I10" s="27"/>
    </x:row>
    <x:row r="11">
      <x:c r="A11" s="27"/>
      <x:c r="B11" s="27"/>
      <x:c r="C11" s="27"/>
      <x:c r="D11" s="27"/>
      <x:c r="E11" s="27"/>
      <x:c r="F11" s="27"/>
      <x:c r="G11" s="27"/>
      <x:c r="H11" s="27"/>
      <x:c r="I11" s="27"/>
    </x:row>
    <x:row r="12">
      <x:c r="A12" s="40" t="str">
        <x:v>Key same-year comparison</x:v>
      </x:c>
      <x:c r="B12" s="40"/>
      <x:c r="C12" s="40"/>
      <x:c r="D12" s="40"/>
      <x:c r="E12" s="40"/>
      <x:c r="F12" s="40"/>
      <x:c r="G12" s="40"/>
      <x:c r="H12" s="40"/>
      <x:c r="I12" s="40"/>
    </x:row>
    <x:row r="13">
      <x:c r="A13" s="27" t="str">
        <x:v>2017 endpoint-first gap, Twitter minus Blog</x:v>
      </x:c>
      <x:c r="B13" s="39" t="n">
        <x:f>E8-E7</x:f>
        <x:v>0.3308823529411765</x:v>
      </x:c>
      <x:c r="C13" s="27"/>
      <x:c r="D13" s="27"/>
      <x:c r="E13" s="27"/>
      <x:c r="F13" s="27"/>
      <x:c r="G13" s="27"/>
      <x:c r="H13" s="27"/>
      <x:c r="I13" s="27"/>
    </x:row>
    <x:row r="14">
      <x:c r="A14" s="27" t="str">
        <x:v>Interpretation</x:v>
      </x:c>
      <x:c r="B14" s="27" t="str">
        <x:v>The strongest result is not a monotonic age trend. In 2017, blog items are endpoint-first less often than sampled tweets. Long-form items also retain qualifications and competing considerations inside the item far more often. The later-X sample remains compressed but is not more endpoint-first than the 2017 Twitter sample.</x:v>
      </x:c>
      <x:c r="C14" s="27"/>
      <x:c r="D14" s="27"/>
      <x:c r="E14" s="27"/>
      <x:c r="F14" s="27"/>
      <x:c r="G14" s="27"/>
      <x:c r="H14" s="27"/>
      <x:c r="I14" s="27"/>
    </x:row>
    <x:row r="15">
      <x:c r="A15" s="27"/>
      <x:c r="B15" s="27"/>
      <x:c r="C15" s="27"/>
      <x:c r="D15" s="27"/>
      <x:c r="E15" s="27"/>
      <x:c r="F15" s="27"/>
      <x:c r="G15" s="27"/>
      <x:c r="H15" s="27"/>
      <x:c r="I15" s="27"/>
    </x:row>
    <x:row r="16">
      <x:c r="A16" s="27"/>
      <x:c r="B16" s="27"/>
      <x:c r="C16" s="27"/>
      <x:c r="D16" s="27"/>
      <x:c r="E16" s="27"/>
      <x:c r="F16" s="27"/>
      <x:c r="G16" s="27"/>
      <x:c r="H16" s="27"/>
      <x:c r="I16" s="27"/>
    </x:row>
    <x:row r="17">
      <x:c r="A17" s="27"/>
      <x:c r="B17" s="27"/>
      <x:c r="C17" s="27"/>
      <x:c r="D17" s="27"/>
      <x:c r="E17" s="27"/>
      <x:c r="F17" s="27"/>
      <x:c r="G17" s="27"/>
      <x:c r="H17" s="27"/>
      <x:c r="I17" s="27"/>
    </x:row>
    <x:row r="18">
      <x:c r="A18" s="29" t="str">
        <x:v>Sample</x:v>
      </x:c>
      <x:c r="B18" s="29" t="str">
        <x:v>Questions</x:v>
      </x:c>
      <x:c r="C18" s="29" t="str">
        <x:v>Mockery</x:v>
      </x:c>
      <x:c r="D18" s="29" t="str">
        <x:v>Explicit updates</x:v>
      </x:c>
      <x:c r="E18" s="29" t="str">
        <x:v>First person</x:v>
      </x:c>
      <x:c r="F18" s="29" t="str">
        <x:v>Visible external link</x:v>
      </x:c>
      <x:c r="G18" s="29" t="str">
        <x:v>Caution</x:v>
      </x:c>
      <x:c r="H18" s="27"/>
      <x:c r="I18" s="27"/>
    </x:row>
    <x:row r="19">
      <x:c r="A19" s="27" t="str">
        <x:v>Early 1999</x:v>
      </x:c>
      <x:c r="B19" s="27" t="n">
        <x:f>COUNTIFS(Ledger!$A$2:$A$81,"Early 1999",Ledger!$Q$2:$Q$81,"Y",Ledger!$L$2:$L$81,"Y")</x:f>
        <x:v>17</x:v>
      </x:c>
      <x:c r="C19" s="27" t="n">
        <x:f>COUNTIFS(Ledger!$A$2:$A$81,"Early 1999",Ledger!$Q$2:$Q$81,"Y",Ledger!$M$2:$M$81,"Y")</x:f>
        <x:v>18</x:v>
      </x:c>
      <x:c r="D19" s="27" t="n">
        <x:f>COUNTIFS(Ledger!$A$2:$A$81,"Early 1999",Ledger!$Q$2:$Q$81,"Y",Ledger!$N$2:$N$81,"Y")</x:f>
        <x:v>2</x:v>
      </x:c>
      <x:c r="E19" s="27" t="n">
        <x:f>COUNTIFS(Ledger!$A$2:$A$81,"Early 1999",Ledger!$Q$2:$Q$81,"Y",Ledger!$O$2:$O$81,"Y")</x:f>
        <x:v>16</x:v>
      </x:c>
      <x:c r="F19" s="27" t="n">
        <x:f>COUNTIFS(Ledger!$A$2:$A$81,"Early 1999",Ledger!$Q$2:$Q$81,"Y",Ledger!$P$2:$P$81,"Y")</x:f>
        <x:v>11</x:v>
      </x:c>
      <x:c r="G19" s="27" t="str">
        <x:v>Raw counts are exposure-sensitive, especially mockery/questions in long pieces.</x:v>
      </x:c>
      <x:c r="H19" s="27"/>
      <x:c r="I19" s="27"/>
    </x:row>
    <x:row r="20">
      <x:c r="A20" s="27" t="str">
        <x:v>Mature Blog 2017-2019</x:v>
      </x:c>
      <x:c r="B20" s="27" t="n">
        <x:f>COUNTIFS(Ledger!$A$2:$A$81,"Mature Blog",Ledger!$Q$2:$Q$81,"Y",Ledger!$L$2:$L$81,"Y")</x:f>
        <x:v>18</x:v>
      </x:c>
      <x:c r="C20" s="27" t="n">
        <x:f>COUNTIFS(Ledger!$A$2:$A$81,"Mature Blog",Ledger!$Q$2:$Q$81,"Y",Ledger!$M$2:$M$81,"Y")</x:f>
        <x:v>14</x:v>
      </x:c>
      <x:c r="D20" s="27" t="n">
        <x:f>COUNTIFS(Ledger!$A$2:$A$81,"Mature Blog",Ledger!$Q$2:$Q$81,"Y",Ledger!$N$2:$N$81,"Y")</x:f>
        <x:v>4</x:v>
      </x:c>
      <x:c r="E20" s="27" t="n">
        <x:f>COUNTIFS(Ledger!$A$2:$A$81,"Mature Blog",Ledger!$Q$2:$Q$81,"Y",Ledger!$O$2:$O$81,"Y")</x:f>
        <x:v>16</x:v>
      </x:c>
      <x:c r="F20" s="27" t="n">
        <x:f>COUNTIFS(Ledger!$A$2:$A$81,"Mature Blog",Ledger!$Q$2:$Q$81,"Y",Ledger!$P$2:$P$81,"Y")</x:f>
        <x:v>19</x:v>
      </x:c>
      <x:c r="G20" s="27" t="str">
        <x:v>Raw counts are exposure-sensitive, especially mockery/questions in long pieces.</x:v>
      </x:c>
      <x:c r="H20" s="27"/>
      <x:c r="I20" s="27"/>
    </x:row>
    <x:row r="21">
      <x:c r="A21" s="27" t="str">
        <x:v>2017 Blog same-year</x:v>
      </x:c>
      <x:c r="B21" s="27" t="n">
        <x:f>COUNTIFS(Ledger!$A$2:$A$81,"Mature Blog",Ledger!$Q$2:$Q$81,"Y",Ledger!$E$2:$E$81,2017,Ledger!$L$2:$L$81,"Y")</x:f>
        <x:v>15</x:v>
      </x:c>
      <x:c r="C21" s="27" t="n">
        <x:f>COUNTIFS(Ledger!$A$2:$A$81,"Mature Blog",Ledger!$Q$2:$Q$81,"Y",Ledger!$E$2:$E$81,2017,Ledger!$M$2:$M$81,"Y")</x:f>
        <x:v>12</x:v>
      </x:c>
      <x:c r="D21" s="27" t="n">
        <x:f>COUNTIFS(Ledger!$A$2:$A$81,"Mature Blog",Ledger!$Q$2:$Q$81,"Y",Ledger!$E$2:$E$81,2017,Ledger!$N$2:$N$81,"Y")</x:f>
        <x:v>4</x:v>
      </x:c>
      <x:c r="E21" s="27" t="n">
        <x:f>COUNTIFS(Ledger!$A$2:$A$81,"Mature Blog",Ledger!$Q$2:$Q$81,"Y",Ledger!$E$2:$E$81,2017,Ledger!$O$2:$O$81,"Y")</x:f>
        <x:v>14</x:v>
      </x:c>
      <x:c r="F21" s="27" t="n">
        <x:f>COUNTIFS(Ledger!$A$2:$A$81,"Mature Blog",Ledger!$Q$2:$Q$81,"Y",Ledger!$E$2:$E$81,2017,Ledger!$P$2:$P$81,"Y")</x:f>
        <x:v>16</x:v>
      </x:c>
      <x:c r="G21" s="27" t="str">
        <x:v>Raw counts are exposure-sensitive, especially mockery/questions in long pieces.</x:v>
      </x:c>
      <x:c r="H21" s="27"/>
      <x:c r="I21" s="27"/>
    </x:row>
    <x:row r="22">
      <x:c r="A22" s="27" t="str">
        <x:v>2017 Twitter</x:v>
      </x:c>
      <x:c r="B22" s="27" t="n">
        <x:f>COUNTIFS(Ledger!$A$2:$A$81,"2017 Twitter",Ledger!$Q$2:$Q$81,"Y",Ledger!$L$2:$L$81,"Y")</x:f>
        <x:v>9</x:v>
      </x:c>
      <x:c r="C22" s="27" t="n">
        <x:f>COUNTIFS(Ledger!$A$2:$A$81,"2017 Twitter",Ledger!$Q$2:$Q$81,"Y",Ledger!$M$2:$M$81,"Y")</x:f>
        <x:v>9</x:v>
      </x:c>
      <x:c r="D22" s="27" t="n">
        <x:f>COUNTIFS(Ledger!$A$2:$A$81,"2017 Twitter",Ledger!$Q$2:$Q$81,"Y",Ledger!$N$2:$N$81,"Y")</x:f>
        <x:v>0</x:v>
      </x:c>
      <x:c r="E22" s="27" t="n">
        <x:f>COUNTIFS(Ledger!$A$2:$A$81,"2017 Twitter",Ledger!$Q$2:$Q$81,"Y",Ledger!$O$2:$O$81,"Y")</x:f>
        <x:v>1</x:v>
      </x:c>
      <x:c r="F22" s="27" t="n">
        <x:f>COUNTIFS(Ledger!$A$2:$A$81,"2017 Twitter",Ledger!$Q$2:$Q$81,"Y",Ledger!$P$2:$P$81,"Y")</x:f>
        <x:v>20</x:v>
      </x:c>
      <x:c r="G22" s="27" t="str">
        <x:v>Raw counts are exposure-sensitive, especially mockery/questions in long pieces.</x:v>
      </x:c>
      <x:c r="H22" s="27"/>
      <x:c r="I22" s="27"/>
    </x:row>
    <x:row r="23">
      <x:c r="A23" s="27" t="str">
        <x:v>Late X 2022-2025</x:v>
      </x:c>
      <x:c r="B23" s="27" t="n">
        <x:f>COUNTIFS(Ledger!$A$2:$A$81,"Late X",Ledger!$Q$2:$Q$81,"Y",Ledger!$L$2:$L$81,"Y")</x:f>
        <x:v>5</x:v>
      </x:c>
      <x:c r="C23" s="27" t="n">
        <x:f>COUNTIFS(Ledger!$A$2:$A$81,"Late X",Ledger!$Q$2:$Q$81,"Y",Ledger!$M$2:$M$81,"Y")</x:f>
        <x:v>8</x:v>
      </x:c>
      <x:c r="D23" s="27" t="n">
        <x:f>COUNTIFS(Ledger!$A$2:$A$81,"Late X",Ledger!$Q$2:$Q$81,"Y",Ledger!$N$2:$N$81,"Y")</x:f>
        <x:v>0</x:v>
      </x:c>
      <x:c r="E23" s="27" t="n">
        <x:f>COUNTIFS(Ledger!$A$2:$A$81,"Late X",Ledger!$Q$2:$Q$81,"Y",Ledger!$O$2:$O$81,"Y")</x:f>
        <x:v>6</x:v>
      </x:c>
      <x:c r="F23" s="27" t="n">
        <x:f>COUNTIFS(Ledger!$A$2:$A$81,"Late X",Ledger!$Q$2:$Q$81,"Y",Ledger!$P$2:$P$81,"Y")</x:f>
        <x:v>17</x:v>
      </x:c>
      <x:c r="G23" s="27" t="str">
        <x:v>Raw counts are exposure-sensitive, especially mockery/questions in long pieces.</x:v>
      </x:c>
      <x:c r="H23" s="27"/>
      <x:c r="I23" s="27"/>
    </x:row>
  </x:sheetData>
  <x:mergeCells>
    <x:mergeCell ref="A1:I1"/>
    <x:mergeCell ref="A2:I2"/>
    <x:mergeCell ref="A12:I12"/>
    <x:mergeCell ref="B14:I15"/>
  </x:mergeCells>
  <x:pageMargins left="0.7" right="0.7" top="0.75" bottom="0.75" header="0.3" footer="0.3"/>
</x:worksheet>
</file>

<file path=xl/worksheets/sheet2.xml><?xml version="1.0" encoding="utf-8"?>
<x:worksheet xmlns:x="http://schemas.openxmlformats.org/spreadsheetml/2006/main">
  <x:sheetFormatPr defaultRowHeight="15"/>
  <x:cols>
    <x:col min="1" max="1" width="18" hidden="0" customWidth="1"/>
    <x:col min="2" max="2" width="34" hidden="0" customWidth="1"/>
    <x:col min="3" max="3" width="12" hidden="0" customWidth="1"/>
    <x:col min="4" max="4" width="12" hidden="0" customWidth="1"/>
    <x:col min="5" max="5" width="8" hidden="0" customWidth="1"/>
    <x:col min="6" max="6" width="58" hidden="0" customWidth="1"/>
    <x:col min="7" max="7" width="52" hidden="0" customWidth="1"/>
    <x:col min="8" max="8" width="44" hidden="0" customWidth="1"/>
    <x:col min="9" max="9" width="15" hidden="0" customWidth="1"/>
    <x:col min="10" max="10" width="15" hidden="0" customWidth="1"/>
    <x:col min="11" max="11" width="15" hidden="0" customWidth="1"/>
    <x:col min="12" max="12" width="15" hidden="0" customWidth="1"/>
    <x:col min="13" max="13" width="15" hidden="0" customWidth="1"/>
    <x:col min="14" max="14" width="15" hidden="0" customWidth="1"/>
    <x:col min="15" max="15" width="15" hidden="0" customWidth="1"/>
    <x:col min="16" max="16" width="15" hidden="0" customWidth="1"/>
    <x:col min="17" max="17" width="15" hidden="0" customWidth="1"/>
    <x:col min="18" max="18" width="15" hidden="0" customWidth="1"/>
    <x:col min="19" max="19" width="20" hidden="0" customWidth="1"/>
    <x:col min="20" max="20" width="58" hidden="0" customWidth="1"/>
  </x:cols>
  <x:sheetData>
    <x:row r="1">
      <x:c r="A1" s="29" t="str">
        <x:v>Group</x:v>
      </x:c>
      <x:c r="B1" s="29" t="str">
        <x:v>Sampling stratum</x:v>
      </x:c>
      <x:c r="C1" s="29" t="str">
        <x:v>Sample position</x:v>
      </x:c>
      <x:c r="D1" s="29" t="str">
        <x:v>Date</x:v>
      </x:c>
      <x:c r="E1" s="29" t="str">
        <x:v>Year</x:v>
      </x:c>
      <x:c r="F1" s="29" t="str">
        <x:v>Title / tweet text</x:v>
      </x:c>
      <x:c r="G1" s="29" t="str">
        <x:v>Primary item URL</x:v>
      </x:c>
      <x:c r="H1" s="29" t="str">
        <x:v>Archive / source URL</x:v>
      </x:c>
      <x:c r="I1" s="29" t="str">
        <x:v>Endpoint first</x:v>
      </x:c>
      <x:c r="J1" s="29" t="str">
        <x:v>Qualification</x:v>
      </x:c>
      <x:c r="K1" s="29" t="str">
        <x:v>Competing / complicating consideration</x:v>
      </x:c>
      <x:c r="L1" s="29" t="str">
        <x:v>Question</x:v>
      </x:c>
      <x:c r="M1" s="29" t="str">
        <x:v>Mockery / sarcasm</x:v>
      </x:c>
      <x:c r="N1" s="29" t="str">
        <x:v>Explicit update / correction</x:v>
      </x:c>
      <x:c r="O1" s="29" t="str">
        <x:v>First person</x:v>
      </x:c>
      <x:c r="P1" s="29" t="str">
        <x:v>Visible external link</x:v>
      </x:c>
      <x:c r="Q1" s="29" t="str">
        <x:v>Include in endpoint aggregate</x:v>
      </x:c>
      <x:c r="R1" s="29" t="str">
        <x:v>Tweet word count</x:v>
      </x:c>
      <x:c r="S1" s="29" t="str">
        <x:v>Trigger-to-publication time</x:v>
      </x:c>
      <x:c r="T1" s="29" t="str">
        <x:v>Coding note</x:v>
      </x:c>
    </x:row>
    <x:row r="2">
      <x:c r="A2" s="28" t="str">
        <x:v>Early 1999</x:v>
      </x:c>
      <x:c r="B2" s="28" t="str">
        <x:v>Seed 200558; complete 53-item archive</x:v>
      </x:c>
      <x:c r="C2" s="28" t="n">
        <x:v>1</x:v>
      </x:c>
      <x:c r="D2" s="44" t="n">
        <x:v>36505</x:v>
      </x:c>
      <x:c r="E2" s="28" t="n">
        <x:v>1999</x:v>
      </x:c>
      <x:c r="F2" s="27" t="str">
        <x:v>Kausfiles Drills Down!</x:v>
      </x:c>
      <x:c r="G2" s="27" t="str">
        <x:v>https://www.kausfiles.com/archive/index.12.11.99.html</x:v>
      </x:c>
      <x:c r="H2" s="27" t="str">
        <x:v>https://www.kausfiles.com/archive/</x:v>
      </x:c>
      <x:c r="I2" s="27" t="str">
        <x:v>N</x:v>
      </x:c>
      <x:c r="J2" s="27" t="str">
        <x:v>Y</x:v>
      </x:c>
      <x:c r="K2" s="27" t="str">
        <x:v>N</x:v>
      </x:c>
      <x:c r="L2" s="27" t="str">
        <x:v>Y</x:v>
      </x:c>
      <x:c r="M2" s="27" t="str">
        <x:v>N</x:v>
      </x:c>
      <x:c r="N2" s="27" t="str">
        <x:v>N</x:v>
      </x:c>
      <x:c r="O2" s="27" t="str">
        <x:v>N</x:v>
      </x:c>
      <x:c r="P2" s="27" t="str">
        <x:v>Y</x:v>
      </x:c>
      <x:c r="Q2" s="27" t="str">
        <x:v>Y</x:v>
      </x:c>
      <x:c r="R2" s="27"/>
      <x:c r="S2" s="27" t="str">
        <x:v>Not knowable</x:v>
      </x:c>
      <x:c r="T2" s="27" t="str">
        <x:v>Lead item opens with reporting/context before Kaus's endpoint.</x:v>
      </x:c>
    </x:row>
    <x:row r="3">
      <x:c r="A3" s="28" t="str">
        <x:v>Early 1999</x:v>
      </x:c>
      <x:c r="B3" s="28" t="str">
        <x:v>Seed 200558; complete 53-item archive</x:v>
      </x:c>
      <x:c r="C3" s="28" t="n">
        <x:v>2</x:v>
      </x:c>
      <x:c r="D3" s="44" t="n">
        <x:v>36492</x:v>
      </x:c>
      <x:c r="E3" s="28" t="n">
        <x:v>1999</x:v>
      </x:c>
      <x:c r="F3" s="27" t="str">
        <x:v>Who Stole Nissan’s Cojones?</x:v>
      </x:c>
      <x:c r="G3" s="27" t="str">
        <x:v>https://www.kausfiles.com/archive/index.11.28.99.html</x:v>
      </x:c>
      <x:c r="H3" s="27" t="str">
        <x:v>https://www.kausfiles.com/archive/</x:v>
      </x:c>
      <x:c r="I3" s="27" t="str">
        <x:v>N</x:v>
      </x:c>
      <x:c r="J3" s="27" t="str">
        <x:v>Y</x:v>
      </x:c>
      <x:c r="K3" s="27" t="str">
        <x:v>Y</x:v>
      </x:c>
      <x:c r="L3" s="27" t="str">
        <x:v>Y</x:v>
      </x:c>
      <x:c r="M3" s="27" t="str">
        <x:v>Y</x:v>
      </x:c>
      <x:c r="N3" s="27" t="str">
        <x:v>N</x:v>
      </x:c>
      <x:c r="O3" s="27" t="str">
        <x:v>Y</x:v>
      </x:c>
      <x:c r="P3" s="27" t="str">
        <x:v>Y</x:v>
      </x:c>
      <x:c r="Q3" s="27" t="str">
        <x:v>Y</x:v>
      </x:c>
      <x:c r="R3" s="27"/>
      <x:c r="S3" s="27" t="str">
        <x:v>Not knowable</x:v>
      </x:c>
      <x:c r="T3" s="27" t="str">
        <x:v>Includes an explicit 'In fairness' complication.</x:v>
      </x:c>
    </x:row>
    <x:row r="4">
      <x:c r="A4" s="28" t="str">
        <x:v>Early 1999</x:v>
      </x:c>
      <x:c r="B4" s="28" t="str">
        <x:v>Seed 200558; complete 53-item archive</x:v>
      </x:c>
      <x:c r="C4" s="28" t="n">
        <x:v>3</x:v>
      </x:c>
      <x:c r="D4" s="44" t="n">
        <x:v>36484</x:v>
      </x:c>
      <x:c r="E4" s="28" t="n">
        <x:v>1999</x:v>
      </x:c>
      <x:c r="F4" s="27" t="str">
        <x:v>Doesn’t Anyone Want to Be Famous?</x:v>
      </x:c>
      <x:c r="G4" s="27" t="str">
        <x:v>https://www.kausfiles.com/archive/index.11.20.99.html</x:v>
      </x:c>
      <x:c r="H4" s="27" t="str">
        <x:v>https://www.kausfiles.com/archive/</x:v>
      </x:c>
      <x:c r="I4" s="27" t="str">
        <x:v>Y</x:v>
      </x:c>
      <x:c r="J4" s="27" t="str">
        <x:v>Y</x:v>
      </x:c>
      <x:c r="K4" s="27" t="str">
        <x:v>Y</x:v>
      </x:c>
      <x:c r="L4" s="27" t="str">
        <x:v>Y</x:v>
      </x:c>
      <x:c r="M4" s="27" t="str">
        <x:v>Y</x:v>
      </x:c>
      <x:c r="N4" s="27" t="str">
        <x:v>N</x:v>
      </x:c>
      <x:c r="O4" s="27" t="str">
        <x:v>N</x:v>
      </x:c>
      <x:c r="P4" s="27" t="str">
        <x:v>Y</x:v>
      </x:c>
      <x:c r="Q4" s="27" t="str">
        <x:v>Y</x:v>
      </x:c>
      <x:c r="R4" s="27"/>
      <x:c r="S4" s="27" t="str">
        <x:v>Not knowable</x:v>
      </x:c>
      <x:c r="T4" s="27" t="str">
        <x:v>Judgment appears immediately, followed by concessions such as 'True' and 'Maybe.'</x:v>
      </x:c>
    </x:row>
    <x:row r="5">
      <x:c r="A5" s="28" t="str">
        <x:v>Early 1999</x:v>
      </x:c>
      <x:c r="B5" s="28" t="str">
        <x:v>Seed 200558; complete 53-item archive</x:v>
      </x:c>
      <x:c r="C5" s="28" t="n">
        <x:v>4</x:v>
      </x:c>
      <x:c r="D5" s="44" t="n">
        <x:v>36475</x:v>
      </x:c>
      <x:c r="E5" s="28" t="n">
        <x:v>1999</x:v>
      </x:c>
      <x:c r="F5" s="27" t="str">
        <x:v>Wolf Cries Wolf</x:v>
      </x:c>
      <x:c r="G5" s="27" t="str">
        <x:v>https://www.kausfiles.com/archive/index.11.11.99.html</x:v>
      </x:c>
      <x:c r="H5" s="27" t="str">
        <x:v>https://www.kausfiles.com/archive/</x:v>
      </x:c>
      <x:c r="I5" s="27" t="str">
        <x:v>N</x:v>
      </x:c>
      <x:c r="J5" s="27" t="str">
        <x:v>Y</x:v>
      </x:c>
      <x:c r="K5" s="27" t="str">
        <x:v>Y</x:v>
      </x:c>
      <x:c r="L5" s="27" t="str">
        <x:v>Y</x:v>
      </x:c>
      <x:c r="M5" s="27" t="str">
        <x:v>Y</x:v>
      </x:c>
      <x:c r="N5" s="27" t="str">
        <x:v>Y</x:v>
      </x:c>
      <x:c r="O5" s="27" t="str">
        <x:v>Y</x:v>
      </x:c>
      <x:c r="P5" s="27" t="str">
        <x:v>Y</x:v>
      </x:c>
      <x:c r="Q5" s="27" t="str">
        <x:v>Y</x:v>
      </x:c>
      <x:c r="R5" s="27"/>
      <x:c r="S5" s="27" t="str">
        <x:v>Not knowable</x:v>
      </x:c>
      <x:c r="T5" s="27" t="str">
        <x:v>Contains a post-publication update and an explicit reversal/correction.</x:v>
      </x:c>
    </x:row>
    <x:row r="6">
      <x:c r="A6" s="28" t="str">
        <x:v>Early 1999</x:v>
      </x:c>
      <x:c r="B6" s="28" t="str">
        <x:v>Seed 200558; complete 53-item archive</x:v>
      </x:c>
      <x:c r="C6" s="28" t="n">
        <x:v>5</x:v>
      </x:c>
      <x:c r="D6" s="44" t="n">
        <x:v>36468</x:v>
      </x:c>
      <x:c r="E6" s="28" t="n">
        <x:v>1999</x:v>
      </x:c>
      <x:c r="F6" s="27" t="str">
        <x:v>The Ending of the Black Underclass, Part XVIII</x:v>
      </x:c>
      <x:c r="G6" s="27" t="str">
        <x:v>https://www.kausfiles.com/archive/index.11.04.99.html</x:v>
      </x:c>
      <x:c r="H6" s="27" t="str">
        <x:v>https://www.kausfiles.com/archive/</x:v>
      </x:c>
      <x:c r="I6" s="27" t="str">
        <x:v>N</x:v>
      </x:c>
      <x:c r="J6" s="27" t="str">
        <x:v>Y</x:v>
      </x:c>
      <x:c r="K6" s="27" t="str">
        <x:v>Y</x:v>
      </x:c>
      <x:c r="L6" s="27" t="str">
        <x:v>Y</x:v>
      </x:c>
      <x:c r="M6" s="27" t="str">
        <x:v>N</x:v>
      </x:c>
      <x:c r="N6" s="27" t="str">
        <x:v>N</x:v>
      </x:c>
      <x:c r="O6" s="27" t="str">
        <x:v>N</x:v>
      </x:c>
      <x:c r="P6" s="27" t="str">
        <x:v>N</x:v>
      </x:c>
      <x:c r="Q6" s="27" t="str">
        <x:v>Y</x:v>
      </x:c>
      <x:c r="R6" s="27"/>
      <x:c r="S6" s="27" t="str">
        <x:v>Not knowable</x:v>
      </x:c>
      <x:c r="T6" s="27" t="str">
        <x:v>Lead item develops the evidence and limitations before the conclusion.</x:v>
      </x:c>
    </x:row>
    <x:row r="7">
      <x:c r="A7" s="28" t="str">
        <x:v>Early 1999</x:v>
      </x:c>
      <x:c r="B7" s="28" t="str">
        <x:v>Seed 200558; complete 53-item archive</x:v>
      </x:c>
      <x:c r="C7" s="28" t="n">
        <x:v>6</x:v>
      </x:c>
      <x:c r="D7" s="44" t="n">
        <x:v>36454</x:v>
      </x:c>
      <x:c r="E7" s="28" t="n">
        <x:v>1999</x:v>
      </x:c>
      <x:c r="F7" s="27" t="str">
        <x:v>Righteous Centrist</x:v>
      </x:c>
      <x:c r="G7" s="27" t="str">
        <x:v>https://www.kausfiles.com/archive/index.10.21.99.html</x:v>
      </x:c>
      <x:c r="H7" s="27" t="str">
        <x:v>https://www.kausfiles.com/archive/</x:v>
      </x:c>
      <x:c r="I7" s="27" t="str">
        <x:v>N</x:v>
      </x:c>
      <x:c r="J7" s="27" t="str">
        <x:v>Y</x:v>
      </x:c>
      <x:c r="K7" s="27" t="str">
        <x:v>Y</x:v>
      </x:c>
      <x:c r="L7" s="27" t="str">
        <x:v>Y</x:v>
      </x:c>
      <x:c r="M7" s="27" t="str">
        <x:v>Y</x:v>
      </x:c>
      <x:c r="N7" s="27" t="str">
        <x:v>N</x:v>
      </x:c>
      <x:c r="O7" s="27" t="str">
        <x:v>Y</x:v>
      </x:c>
      <x:c r="P7" s="27" t="str">
        <x:v>N</x:v>
      </x:c>
      <x:c r="Q7" s="27" t="str">
        <x:v>Y</x:v>
      </x:c>
      <x:c r="R7" s="27"/>
      <x:c r="S7" s="27" t="str">
        <x:v>Not knowable</x:v>
      </x:c>
      <x:c r="T7" s="27" t="str">
        <x:v>Concedes the plan is sensible/modest while attacking the rhetoric.</x:v>
      </x:c>
    </x:row>
    <x:row r="8">
      <x:c r="A8" s="28" t="str">
        <x:v>Early 1999</x:v>
      </x:c>
      <x:c r="B8" s="28" t="str">
        <x:v>Seed 200558; complete 53-item archive</x:v>
      </x:c>
      <x:c r="C8" s="28" t="n">
        <x:v>7</x:v>
      </x:c>
      <x:c r="D8" s="44" t="n">
        <x:v>36453</x:v>
      </x:c>
      <x:c r="E8" s="28" t="n">
        <x:v>1999</x:v>
      </x:c>
      <x:c r="F8" s="27" t="str">
        <x:v>Front-Page Fiasco!</x:v>
      </x:c>
      <x:c r="G8" s="27" t="str">
        <x:v>https://www.kausfiles.com/archive/index.10.20.99.html</x:v>
      </x:c>
      <x:c r="H8" s="27" t="str">
        <x:v>https://www.kausfiles.com/archive/</x:v>
      </x:c>
      <x:c r="I8" s="27" t="str">
        <x:v>Y</x:v>
      </x:c>
      <x:c r="J8" s="27" t="str">
        <x:v>Y</x:v>
      </x:c>
      <x:c r="K8" s="27" t="str">
        <x:v>Y</x:v>
      </x:c>
      <x:c r="L8" s="27" t="str">
        <x:v>Y</x:v>
      </x:c>
      <x:c r="M8" s="27" t="str">
        <x:v>Y</x:v>
      </x:c>
      <x:c r="N8" s="27" t="str">
        <x:v>N</x:v>
      </x:c>
      <x:c r="O8" s="27" t="str">
        <x:v>Y</x:v>
      </x:c>
      <x:c r="P8" s="27" t="str">
        <x:v>Y</x:v>
      </x:c>
      <x:c r="Q8" s="27" t="str">
        <x:v>Y</x:v>
      </x:c>
      <x:c r="R8" s="27"/>
      <x:c r="S8" s="27" t="str">
        <x:v>Not knowable</x:v>
      </x:c>
      <x:c r="T8" s="27" t="str">
        <x:v>First body sentence calls the story strange/confusing and ideologically slanted.</x:v>
      </x:c>
    </x:row>
    <x:row r="9">
      <x:c r="A9" s="28" t="str">
        <x:v>Early 1999</x:v>
      </x:c>
      <x:c r="B9" s="28" t="str">
        <x:v>Seed 200558; complete 53-item archive</x:v>
      </x:c>
      <x:c r="C9" s="28" t="n">
        <x:v>8</x:v>
      </x:c>
      <x:c r="D9" s="44" t="n">
        <x:v>36431</x:v>
      </x:c>
      <x:c r="E9" s="28" t="n">
        <x:v>1999</x:v>
      </x:c>
      <x:c r="F9" s="27" t="str">
        <x:v>Trashing JFK’s Mistress</x:v>
      </x:c>
      <x:c r="G9" s="27" t="str">
        <x:v>https://www.kausfiles.com/archive/index.09.29.99.html</x:v>
      </x:c>
      <x:c r="H9" s="27" t="str">
        <x:v>https://www.kausfiles.com/archive/</x:v>
      </x:c>
      <x:c r="I9" s="27" t="str">
        <x:v>N</x:v>
      </x:c>
      <x:c r="J9" s="27" t="str">
        <x:v>Y</x:v>
      </x:c>
      <x:c r="K9" s="27" t="str">
        <x:v>Y</x:v>
      </x:c>
      <x:c r="L9" s="27" t="str">
        <x:v>Y</x:v>
      </x:c>
      <x:c r="M9" s="27" t="str">
        <x:v>Y</x:v>
      </x:c>
      <x:c r="N9" s="27" t="str">
        <x:v>N</x:v>
      </x:c>
      <x:c r="O9" s="27" t="str">
        <x:v>Y</x:v>
      </x:c>
      <x:c r="P9" s="27" t="str">
        <x:v>N</x:v>
      </x:c>
      <x:c r="Q9" s="27" t="str">
        <x:v>Y</x:v>
      </x:c>
      <x:c r="R9" s="27"/>
      <x:c r="S9" s="27" t="str">
        <x:v>Not knowable</x:v>
      </x:c>
      <x:c r="T9" s="27" t="str">
        <x:v>Opens with source/reader material before Kaus's verdict.</x:v>
      </x:c>
    </x:row>
    <x:row r="10">
      <x:c r="A10" s="28" t="str">
        <x:v>Early 1999</x:v>
      </x:c>
      <x:c r="B10" s="28" t="str">
        <x:v>Seed 200558; complete 53-item archive</x:v>
      </x:c>
      <x:c r="C10" s="28" t="n">
        <x:v>9</x:v>
      </x:c>
      <x:c r="D10" s="44" t="n">
        <x:v>36430</x:v>
      </x:c>
      <x:c r="E10" s="28" t="n">
        <x:v>1999</x:v>
      </x:c>
      <x:c r="F10" s="27" t="str">
        <x:v>Facts for the Hacks</x:v>
      </x:c>
      <x:c r="G10" s="27" t="str">
        <x:v>https://www.kausfiles.com/archive/index.09.27.99.html</x:v>
      </x:c>
      <x:c r="H10" s="27" t="str">
        <x:v>https://www.kausfiles.com/archive/</x:v>
      </x:c>
      <x:c r="I10" s="27" t="str">
        <x:v>N</x:v>
      </x:c>
      <x:c r="J10" s="27" t="str">
        <x:v>Y</x:v>
      </x:c>
      <x:c r="K10" s="27" t="str">
        <x:v>Y</x:v>
      </x:c>
      <x:c r="L10" s="27" t="str">
        <x:v>N</x:v>
      </x:c>
      <x:c r="M10" s="27" t="str">
        <x:v>Y</x:v>
      </x:c>
      <x:c r="N10" s="27" t="str">
        <x:v>N</x:v>
      </x:c>
      <x:c r="O10" s="27" t="str">
        <x:v>Y</x:v>
      </x:c>
      <x:c r="P10" s="27" t="str">
        <x:v>N</x:v>
      </x:c>
      <x:c r="Q10" s="27" t="str">
        <x:v>Y</x:v>
      </x:c>
      <x:c r="R10" s="27"/>
      <x:c r="S10" s="27" t="str">
        <x:v>Not knowable</x:v>
      </x:c>
      <x:c r="T10" s="27" t="str">
        <x:v>Lead item only. Questions in later unrelated mini-items were not counted.</x:v>
      </x:c>
    </x:row>
    <x:row r="11">
      <x:c r="A11" s="28" t="str">
        <x:v>Early 1999</x:v>
      </x:c>
      <x:c r="B11" s="28" t="str">
        <x:v>Seed 200558; complete 53-item archive</x:v>
      </x:c>
      <x:c r="C11" s="28" t="n">
        <x:v>10</x:v>
      </x:c>
      <x:c r="D11" s="44" t="n">
        <x:v>36426</x:v>
      </x:c>
      <x:c r="E11" s="28" t="n">
        <x:v>1999</x:v>
      </x:c>
      <x:c r="F11" s="27" t="str">
        <x:v>Is Daniel Patrick Moynihan the Devil?</x:v>
      </x:c>
      <x:c r="G11" s="27" t="str">
        <x:v>https://www.kausfiles.com/archive/index.09.23.99.html</x:v>
      </x:c>
      <x:c r="H11" s="27" t="str">
        <x:v>https://www.kausfiles.com/archive/</x:v>
      </x:c>
      <x:c r="I11" s="27" t="str">
        <x:v>Y</x:v>
      </x:c>
      <x:c r="J11" s="27" t="str">
        <x:v>Y</x:v>
      </x:c>
      <x:c r="K11" s="27" t="str">
        <x:v>N</x:v>
      </x:c>
      <x:c r="L11" s="27" t="str">
        <x:v>Y</x:v>
      </x:c>
      <x:c r="M11" s="27" t="str">
        <x:v>Y</x:v>
      </x:c>
      <x:c r="N11" s="27" t="str">
        <x:v>N</x:v>
      </x:c>
      <x:c r="O11" s="27" t="str">
        <x:v>Y</x:v>
      </x:c>
      <x:c r="P11" s="27" t="str">
        <x:v>N</x:v>
      </x:c>
      <x:c r="Q11" s="27" t="str">
        <x:v>Y</x:v>
      </x:c>
      <x:c r="R11" s="27"/>
      <x:c r="S11" s="27" t="str">
        <x:v>Not knowable</x:v>
      </x:c>
      <x:c r="T11" s="27" t="str">
        <x:v>Opening question is itself the argumentative framing.</x:v>
      </x:c>
    </x:row>
    <x:row r="12">
      <x:c r="A12" s="28" t="str">
        <x:v>Early 1999</x:v>
      </x:c>
      <x:c r="B12" s="28" t="str">
        <x:v>Seed 200558; complete 53-item archive</x:v>
      </x:c>
      <x:c r="C12" s="28" t="n">
        <x:v>11</x:v>
      </x:c>
      <x:c r="D12" s="44" t="n">
        <x:v>36424</x:v>
      </x:c>
      <x:c r="E12" s="28" t="n">
        <x:v>1999</x:v>
      </x:c>
      <x:c r="F12" s="27" t="str">
        <x:v>Special Times-Bashing Edition</x:v>
      </x:c>
      <x:c r="G12" s="27" t="str">
        <x:v>https://www.kausfiles.com/archive/index.09.21.99.html</x:v>
      </x:c>
      <x:c r="H12" s="27" t="str">
        <x:v>https://www.kausfiles.com/archive/</x:v>
      </x:c>
      <x:c r="I12" s="27" t="str">
        <x:v>Y</x:v>
      </x:c>
      <x:c r="J12" s="27" t="str">
        <x:v>Y</x:v>
      </x:c>
      <x:c r="K12" s="27" t="str">
        <x:v>Y</x:v>
      </x:c>
      <x:c r="L12" s="27" t="str">
        <x:v>N</x:v>
      </x:c>
      <x:c r="M12" s="27" t="str">
        <x:v>Y</x:v>
      </x:c>
      <x:c r="N12" s="27" t="str">
        <x:v>N</x:v>
      </x:c>
      <x:c r="O12" s="27" t="str">
        <x:v>Y</x:v>
      </x:c>
      <x:c r="P12" s="27" t="str">
        <x:v>N</x:v>
      </x:c>
      <x:c r="Q12" s="27" t="str">
        <x:v>Y</x:v>
      </x:c>
      <x:c r="R12" s="27"/>
      <x:c r="S12" s="27" t="str">
        <x:v>Not knowable</x:v>
      </x:c>
      <x:c r="T12" s="27" t="str">
        <x:v>Lead item begins with the judgment; later grants practical editorial constraints.</x:v>
      </x:c>
    </x:row>
    <x:row r="13">
      <x:c r="A13" s="28" t="str">
        <x:v>Early 1999</x:v>
      </x:c>
      <x:c r="B13" s="28" t="str">
        <x:v>Seed 200558; complete 53-item archive</x:v>
      </x:c>
      <x:c r="C13" s="28" t="n">
        <x:v>12</x:v>
      </x:c>
      <x:c r="D13" s="44" t="n">
        <x:v>36390</x:v>
      </x:c>
      <x:c r="E13" s="28" t="n">
        <x:v>1999</x:v>
      </x:c>
      <x:c r="F13" s="27" t="str">
        <x:v>Kausfiles Doesn’t Get It</x:v>
      </x:c>
      <x:c r="G13" s="27" t="str">
        <x:v>https://www.kausfiles.com/archive/index.08.18.99.html</x:v>
      </x:c>
      <x:c r="H13" s="27" t="str">
        <x:v>https://www.kausfiles.com/archive/</x:v>
      </x:c>
      <x:c r="I13" s="27" t="str">
        <x:v>Y</x:v>
      </x:c>
      <x:c r="J13" s="27" t="str">
        <x:v>Y</x:v>
      </x:c>
      <x:c r="K13" s="27" t="str">
        <x:v>Y</x:v>
      </x:c>
      <x:c r="L13" s="27" t="str">
        <x:v>Y</x:v>
      </x:c>
      <x:c r="M13" s="27" t="str">
        <x:v>Y</x:v>
      </x:c>
      <x:c r="N13" s="27" t="str">
        <x:v>N</x:v>
      </x:c>
      <x:c r="O13" s="27" t="str">
        <x:v>Y</x:v>
      </x:c>
      <x:c r="P13" s="27" t="str">
        <x:v>Y</x:v>
      </x:c>
      <x:c r="Q13" s="27" t="str">
        <x:v>Y</x:v>
      </x:c>
      <x:c r="R13" s="27"/>
      <x:c r="S13" s="27" t="str">
        <x:v>Not knowable</x:v>
      </x:c>
      <x:c r="T13" s="27" t="str">
        <x:v>Opens 'Sorry, I don't get it,' then develops and complicates the case.</x:v>
      </x:c>
    </x:row>
    <x:row r="14">
      <x:c r="A14" s="28" t="str">
        <x:v>Early 1999</x:v>
      </x:c>
      <x:c r="B14" s="28" t="str">
        <x:v>Seed 200558; complete 53-item archive</x:v>
      </x:c>
      <x:c r="C14" s="28" t="n">
        <x:v>13</x:v>
      </x:c>
      <x:c r="D14" s="44" t="n">
        <x:v>36385</x:v>
      </x:c>
      <x:c r="E14" s="28" t="n">
        <x:v>1999</x:v>
      </x:c>
      <x:c r="F14" s="27" t="str">
        <x:v>Liberals Go Back in Time</x:v>
      </x:c>
      <x:c r="G14" s="27" t="str">
        <x:v>https://www.kausfiles.com/archive/index.08.13.99.html</x:v>
      </x:c>
      <x:c r="H14" s="27" t="str">
        <x:v>https://www.kausfiles.com/archive/</x:v>
      </x:c>
      <x:c r="I14" s="27" t="str">
        <x:v>Y</x:v>
      </x:c>
      <x:c r="J14" s="27" t="str">
        <x:v>Y</x:v>
      </x:c>
      <x:c r="K14" s="27" t="str">
        <x:v>Y</x:v>
      </x:c>
      <x:c r="L14" s="27" t="str">
        <x:v>Y</x:v>
      </x:c>
      <x:c r="M14" s="27" t="str">
        <x:v>Y</x:v>
      </x:c>
      <x:c r="N14" s="27" t="str">
        <x:v>N</x:v>
      </x:c>
      <x:c r="O14" s="27" t="str">
        <x:v>Y</x:v>
      </x:c>
      <x:c r="P14" s="27" t="str">
        <x:v>N</x:v>
      </x:c>
      <x:c r="Q14" s="27" t="str">
        <x:v>Y</x:v>
      </x:c>
      <x:c r="R14" s="27"/>
      <x:c r="S14" s="27" t="str">
        <x:v>Not knowable</x:v>
      </x:c>
      <x:c r="T14" s="27" t="str">
        <x:v>Opening evaluative label precedes the supporting material.</x:v>
      </x:c>
    </x:row>
    <x:row r="15">
      <x:c r="A15" s="28" t="str">
        <x:v>Early 1999</x:v>
      </x:c>
      <x:c r="B15" s="28" t="str">
        <x:v>Seed 200558; complete 53-item archive</x:v>
      </x:c>
      <x:c r="C15" s="28" t="n">
        <x:v>14</x:v>
      </x:c>
      <x:c r="D15" s="44" t="n">
        <x:v>36383</x:v>
      </x:c>
      <x:c r="E15" s="28" t="n">
        <x:v>1999</x:v>
      </x:c>
      <x:c r="F15" s="27" t="str">
        <x:v>The Fraud of Iowa, Part One</x:v>
      </x:c>
      <x:c r="G15" s="27" t="str">
        <x:v>https://www.kausfiles.com/archive/index.08.11.99.html</x:v>
      </x:c>
      <x:c r="H15" s="27" t="str">
        <x:v>https://www.kausfiles.com/archive/</x:v>
      </x:c>
      <x:c r="I15" s="27" t="str">
        <x:v>N</x:v>
      </x:c>
      <x:c r="J15" s="27" t="str">
        <x:v>Y</x:v>
      </x:c>
      <x:c r="K15" s="27" t="str">
        <x:v>Y</x:v>
      </x:c>
      <x:c r="L15" s="27" t="str">
        <x:v>Y</x:v>
      </x:c>
      <x:c r="M15" s="27" t="str">
        <x:v>Y</x:v>
      </x:c>
      <x:c r="N15" s="27" t="str">
        <x:v>N</x:v>
      </x:c>
      <x:c r="O15" s="27" t="str">
        <x:v>Y</x:v>
      </x:c>
      <x:c r="P15" s="27" t="str">
        <x:v>Y</x:v>
      </x:c>
      <x:c r="Q15" s="27" t="str">
        <x:v>Y</x:v>
      </x:c>
      <x:c r="R15" s="27"/>
      <x:c r="S15" s="27" t="str">
        <x:v>Not knowable</x:v>
      </x:c>
      <x:c r="T15" s="27" t="str">
        <x:v>Explicitly grants 'He's right, no doubt' before countering.</x:v>
      </x:c>
    </x:row>
    <x:row r="16">
      <x:c r="A16" s="28" t="str">
        <x:v>Early 1999</x:v>
      </x:c>
      <x:c r="B16" s="28" t="str">
        <x:v>Seed 200558; complete 53-item archive</x:v>
      </x:c>
      <x:c r="C16" s="28" t="n">
        <x:v>15</x:v>
      </x:c>
      <x:c r="D16" s="44" t="n">
        <x:v>36378</x:v>
      </x:c>
      <x:c r="E16" s="28" t="n">
        <x:v>1999</x:v>
      </x:c>
      <x:c r="F16" s="27" t="str">
        <x:v>Pay Up, Carville!</x:v>
      </x:c>
      <x:c r="G16" s="27" t="str">
        <x:v>https://www.kausfiles.com/archive/index.08.07.99.html</x:v>
      </x:c>
      <x:c r="H16" s="27" t="str">
        <x:v>https://www.kausfiles.com/archive/</x:v>
      </x:c>
      <x:c r="I16" s="27" t="str">
        <x:v>N</x:v>
      </x:c>
      <x:c r="J16" s="27" t="str">
        <x:v>Y</x:v>
      </x:c>
      <x:c r="K16" s="27" t="str">
        <x:v>Y</x:v>
      </x:c>
      <x:c r="L16" s="27" t="str">
        <x:v>Y</x:v>
      </x:c>
      <x:c r="M16" s="27" t="str">
        <x:v>Y</x:v>
      </x:c>
      <x:c r="N16" s="27" t="str">
        <x:v>Y</x:v>
      </x:c>
      <x:c r="O16" s="27" t="str">
        <x:v>Y</x:v>
      </x:c>
      <x:c r="P16" s="27" t="str">
        <x:v>Y</x:v>
      </x:c>
      <x:c r="Q16" s="27" t="str">
        <x:v>Y</x:v>
      </x:c>
      <x:c r="R16" s="27"/>
      <x:c r="S16" s="27" t="str">
        <x:v>Not knowable</x:v>
      </x:c>
      <x:c r="T16" s="27" t="str">
        <x:v>Contains an explicit later update, 'Carville Craters.'</x:v>
      </x:c>
    </x:row>
    <x:row r="17">
      <x:c r="A17" s="28" t="str">
        <x:v>Early 1999</x:v>
      </x:c>
      <x:c r="B17" s="28" t="str">
        <x:v>Seed 200558; complete 53-item archive</x:v>
      </x:c>
      <x:c r="C17" s="28" t="n">
        <x:v>16</x:v>
      </x:c>
      <x:c r="D17" s="44" t="n">
        <x:v>36378</x:v>
      </x:c>
      <x:c r="E17" s="28" t="n">
        <x:v>1999</x:v>
      </x:c>
      <x:c r="F17" s="27" t="str">
        <x:v>Talk’s Lucinda Franks: Abused By Media?</x:v>
      </x:c>
      <x:c r="G17" s="27" t="str">
        <x:v>https://www.kausfiles.com/archive/index.08.06.99.html</x:v>
      </x:c>
      <x:c r="H17" s="27" t="str">
        <x:v>https://www.kausfiles.com/archive/</x:v>
      </x:c>
      <x:c r="I17" s="27" t="str">
        <x:v>N</x:v>
      </x:c>
      <x:c r="J17" s="27" t="str">
        <x:v>Y</x:v>
      </x:c>
      <x:c r="K17" s="27" t="str">
        <x:v>Y</x:v>
      </x:c>
      <x:c r="L17" s="27" t="str">
        <x:v>Y</x:v>
      </x:c>
      <x:c r="M17" s="27" t="str">
        <x:v>Y</x:v>
      </x:c>
      <x:c r="N17" s="27" t="str">
        <x:v>N</x:v>
      </x:c>
      <x:c r="O17" s="27" t="str">
        <x:v>Y</x:v>
      </x:c>
      <x:c r="P17" s="27" t="str">
        <x:v>Y</x:v>
      </x:c>
      <x:c r="Q17" s="27" t="str">
        <x:v>Y</x:v>
      </x:c>
      <x:c r="R17" s="27"/>
      <x:c r="S17" s="27" t="str">
        <x:v>Not knowable</x:v>
      </x:c>
      <x:c r="T17" s="27" t="str">
        <x:v>Presents Franks's denial/case before reaching Kaus's judgment.</x:v>
      </x:c>
    </x:row>
    <x:row r="18">
      <x:c r="A18" s="28" t="str">
        <x:v>Early 1999</x:v>
      </x:c>
      <x:c r="B18" s="28" t="str">
        <x:v>Seed 200558; complete 53-item archive</x:v>
      </x:c>
      <x:c r="C18" s="28" t="n">
        <x:v>17</x:v>
      </x:c>
      <x:c r="D18" s="44" t="n">
        <x:v>36366</x:v>
      </x:c>
      <x:c r="E18" s="28" t="n">
        <x:v>1999</x:v>
      </x:c>
      <x:c r="F18" s="27" t="str">
        <x:v>Fool’s Gould</x:v>
      </x:c>
      <x:c r="G18" s="27" t="str">
        <x:v>https://www.kausfiles.com/archive/index.07.25.99.html</x:v>
      </x:c>
      <x:c r="H18" s="27" t="str">
        <x:v>https://www.kausfiles.com/archive/</x:v>
      </x:c>
      <x:c r="I18" s="27" t="str">
        <x:v>N</x:v>
      </x:c>
      <x:c r="J18" s="27" t="str">
        <x:v>Y</x:v>
      </x:c>
      <x:c r="K18" s="27" t="str">
        <x:v>N</x:v>
      </x:c>
      <x:c r="L18" s="27" t="str">
        <x:v>Y</x:v>
      </x:c>
      <x:c r="M18" s="27" t="str">
        <x:v>Y</x:v>
      </x:c>
      <x:c r="N18" s="27" t="str">
        <x:v>N</x:v>
      </x:c>
      <x:c r="O18" s="27" t="str">
        <x:v>Y</x:v>
      </x:c>
      <x:c r="P18" s="27" t="str">
        <x:v>Y</x:v>
      </x:c>
      <x:c r="Q18" s="27" t="str">
        <x:v>Y</x:v>
      </x:c>
      <x:c r="R18" s="27"/>
      <x:c r="S18" s="27" t="str">
        <x:v>Not knowable</x:v>
      </x:c>
      <x:c r="T18" s="27" t="str">
        <x:v>No substantial consideration cutting against Kaus's preferred conclusion.</x:v>
      </x:c>
    </x:row>
    <x:row r="19">
      <x:c r="A19" s="28" t="str">
        <x:v>Early 1999</x:v>
      </x:c>
      <x:c r="B19" s="28" t="str">
        <x:v>Seed 200558; complete 53-item archive</x:v>
      </x:c>
      <x:c r="C19" s="28" t="n">
        <x:v>18</x:v>
      </x:c>
      <x:c r="D19" s="44" t="n">
        <x:v>36348</x:v>
      </x:c>
      <x:c r="E19" s="28" t="n">
        <x:v>1999</x:v>
      </x:c>
      <x:c r="F19" s="27" t="str">
        <x:v>The Same Old Klein</x:v>
      </x:c>
      <x:c r="G19" s="27" t="str">
        <x:v>https://www.kausfiles.com/archive/index.07.07.99.html</x:v>
      </x:c>
      <x:c r="H19" s="27" t="str">
        <x:v>https://www.kausfiles.com/archive/</x:v>
      </x:c>
      <x:c r="I19" s="27" t="str">
        <x:v>Y</x:v>
      </x:c>
      <x:c r="J19" s="27" t="str">
        <x:v>Y</x:v>
      </x:c>
      <x:c r="K19" s="27" t="str">
        <x:v>Y</x:v>
      </x:c>
      <x:c r="L19" s="27" t="str">
        <x:v>Y</x:v>
      </x:c>
      <x:c r="M19" s="27" t="str">
        <x:v>Y</x:v>
      </x:c>
      <x:c r="N19" s="27" t="str">
        <x:v>N</x:v>
      </x:c>
      <x:c r="O19" s="27" t="str">
        <x:v>Y</x:v>
      </x:c>
      <x:c r="P19" s="27" t="str">
        <x:v>N</x:v>
      </x:c>
      <x:c r="Q19" s="27" t="str">
        <x:v>Y</x:v>
      </x:c>
      <x:c r="R19" s="27"/>
      <x:c r="S19" s="27" t="str">
        <x:v>Not knowable</x:v>
      </x:c>
      <x:c r="T19" s="27" t="str">
        <x:v>Early judgment, but also an explicit 'nothing wrong with ... but' concession.</x:v>
      </x:c>
    </x:row>
    <x:row r="20">
      <x:c r="A20" s="28" t="str">
        <x:v>Early 1999</x:v>
      </x:c>
      <x:c r="B20" s="28" t="str">
        <x:v>Seed 200558; complete 53-item archive</x:v>
      </x:c>
      <x:c r="C20" s="28" t="n">
        <x:v>19</x:v>
      </x:c>
      <x:c r="D20" s="44" t="n">
        <x:v>36342</x:v>
      </x:c>
      <x:c r="E20" s="28" t="n">
        <x:v>1999</x:v>
      </x:c>
      <x:c r="F20" s="27" t="str">
        <x:v>Mickey’s Assignment Desk #1</x:v>
      </x:c>
      <x:c r="G20" s="27" t="str">
        <x:v>https://www.kausfiles.com/archive/index.07.01.99.html</x:v>
      </x:c>
      <x:c r="H20" s="27" t="str">
        <x:v>https://www.kausfiles.com/archive/</x:v>
      </x:c>
      <x:c r="I20" s="27" t="str">
        <x:v>N</x:v>
      </x:c>
      <x:c r="J20" s="27" t="str">
        <x:v>Y</x:v>
      </x:c>
      <x:c r="K20" s="27" t="str">
        <x:v>Y</x:v>
      </x:c>
      <x:c r="L20" s="27" t="str">
        <x:v>Y</x:v>
      </x:c>
      <x:c r="M20" s="27" t="str">
        <x:v>Y</x:v>
      </x:c>
      <x:c r="N20" s="27" t="str">
        <x:v>N</x:v>
      </x:c>
      <x:c r="O20" s="27" t="str">
        <x:v>Y</x:v>
      </x:c>
      <x:c r="P20" s="27" t="str">
        <x:v>N</x:v>
      </x:c>
      <x:c r="Q20" s="27" t="str">
        <x:v>Y</x:v>
      </x:c>
      <x:c r="R20" s="27"/>
      <x:c r="S20" s="27" t="str">
        <x:v>Not knowable</x:v>
      </x:c>
      <x:c r="T20" s="27" t="str">
        <x:v>Contains an explicit to-be-sure paragraph.</x:v>
      </x:c>
    </x:row>
    <x:row r="21">
      <x:c r="A21" s="28" t="str">
        <x:v>Early 1999</x:v>
      </x:c>
      <x:c r="B21" s="28" t="str">
        <x:v>Seed 200558; complete 53-item archive</x:v>
      </x:c>
      <x:c r="C21" s="28" t="n">
        <x:v>20</x:v>
      </x:c>
      <x:c r="D21" s="44" t="n">
        <x:v>36339</x:v>
      </x:c>
      <x:c r="E21" s="28" t="n">
        <x:v>1999</x:v>
      </x:c>
      <x:c r="F21" s="27" t="str">
        <x:v>Those Sophisticates at Salon</x:v>
      </x:c>
      <x:c r="G21" s="27" t="str">
        <x:v>https://www.kausfiles.com/archive/index.06.28.99.html</x:v>
      </x:c>
      <x:c r="H21" s="27" t="str">
        <x:v>https://www.kausfiles.com/archive/</x:v>
      </x:c>
      <x:c r="I21" s="27" t="str">
        <x:v>Y</x:v>
      </x:c>
      <x:c r="J21" s="27" t="str">
        <x:v>Y</x:v>
      </x:c>
      <x:c r="K21" s="27" t="str">
        <x:v>Y</x:v>
      </x:c>
      <x:c r="L21" s="27" t="str">
        <x:v>N</x:v>
      </x:c>
      <x:c r="M21" s="27" t="str">
        <x:v>Y</x:v>
      </x:c>
      <x:c r="N21" s="27" t="str">
        <x:v>N</x:v>
      </x:c>
      <x:c r="O21" s="27" t="str">
        <x:v>N</x:v>
      </x:c>
      <x:c r="P21" s="27" t="str">
        <x:v>Y</x:v>
      </x:c>
      <x:c r="Q21" s="27" t="str">
        <x:v>Y</x:v>
      </x:c>
      <x:c r="R21" s="27"/>
      <x:c r="S21" s="27" t="str">
        <x:v>Not knowable</x:v>
      </x:c>
      <x:c r="T21" s="27" t="str">
        <x:v>Opening judgment precedes discussion; later qualifies whether the material is misogynistic.</x:v>
      </x:c>
    </x:row>
    <x:row r="22">
      <x:c r="A22" s="28" t="str">
        <x:v>Mature Blog</x:v>
      </x:c>
      <x:c r="B22" s="28" t="str">
        <x:v>Census: Blog Items Jan 2017-May 2019</x:v>
      </x:c>
      <x:c r="C22" s="28" t="n">
        <x:v>1</x:v>
      </x:c>
      <x:c r="D22" s="44" t="n">
        <x:v>43597</x:v>
      </x:c>
      <x:c r="E22" s="28" t="n">
        <x:v>2019</x:v>
      </x:c>
      <x:c r="F22" s="27" t="str">
        <x:v>The Case for National Service is Stronger Now</x:v>
      </x:c>
      <x:c r="G22" s="27" t="str">
        <x:v>https://www.kausfiles.com/2019/05/12/the-case-for-national-service-is-stronger-now/</x:v>
      </x:c>
      <x:c r="H22" s="27" t="str">
        <x:v>https://www.kausfiles.com/category/blog-items/</x:v>
      </x:c>
      <x:c r="I22" s="27" t="str">
        <x:v>N</x:v>
      </x:c>
      <x:c r="J22" s="27" t="str">
        <x:v>Y</x:v>
      </x:c>
      <x:c r="K22" s="27" t="str">
        <x:v>Y</x:v>
      </x:c>
      <x:c r="L22" s="27" t="str">
        <x:v>Y</x:v>
      </x:c>
      <x:c r="M22" s="27" t="str">
        <x:v>N</x:v>
      </x:c>
      <x:c r="N22" s="27" t="str">
        <x:v>N</x:v>
      </x:c>
      <x:c r="O22" s="27" t="str">
        <x:v>Y</x:v>
      </x:c>
      <x:c r="P22" s="27" t="str">
        <x:v>Y</x:v>
      </x:c>
      <x:c r="Q22" s="27" t="str">
        <x:v>Y</x:v>
      </x:c>
      <x:c r="R22" s="27"/>
      <x:c r="S22" s="27" t="str">
        <x:v>Not knowable</x:v>
      </x:c>
      <x:c r="T22" s="27" t="str">
        <x:v>Begins with prior view/history before 'I was wrong.'</x:v>
      </x:c>
    </x:row>
    <x:row r="23">
      <x:c r="A23" s="28" t="str">
        <x:v>Mature Blog</x:v>
      </x:c>
      <x:c r="B23" s="28" t="str">
        <x:v>Census: Blog Items Jan 2017-May 2019</x:v>
      </x:c>
      <x:c r="C23" s="28" t="n">
        <x:v>2</x:v>
      </x:c>
      <x:c r="D23" s="44" t="n">
        <x:v>43496</x:v>
      </x:c>
      <x:c r="E23" s="28" t="n">
        <x:v>2019</x:v>
      </x:c>
      <x:c r="F23" s="27" t="str">
        <x:v>The Ugly Secret of Woke Capitalism</x:v>
      </x:c>
      <x:c r="G23" s="27" t="str">
        <x:v>https://www.kausfiles.com/2019/01/31/the-ugly-secret-of-woke-capitalism/</x:v>
      </x:c>
      <x:c r="H23" s="27" t="str">
        <x:v>https://www.kausfiles.com/category/blog-items/</x:v>
      </x:c>
      <x:c r="I23" s="27" t="str">
        <x:v>Y</x:v>
      </x:c>
      <x:c r="J23" s="27" t="str">
        <x:v>Y</x:v>
      </x:c>
      <x:c r="K23" s="27" t="str">
        <x:v>Y</x:v>
      </x:c>
      <x:c r="L23" s="27" t="str">
        <x:v>Y</x:v>
      </x:c>
      <x:c r="M23" s="27" t="str">
        <x:v>Y</x:v>
      </x:c>
      <x:c r="N23" s="27" t="str">
        <x:v>N</x:v>
      </x:c>
      <x:c r="O23" s="27" t="str">
        <x:v>Y</x:v>
      </x:c>
      <x:c r="P23" s="27" t="str">
        <x:v>Y</x:v>
      </x:c>
      <x:c r="Q23" s="27" t="str">
        <x:v>Y</x:v>
      </x:c>
      <x:c r="R23" s="27"/>
      <x:c r="S23" s="27" t="str">
        <x:v>Not knowable</x:v>
      </x:c>
      <x:c r="T23" s="27" t="str">
        <x:v>Opening sentence supplies the endpoint, then evidence/qualifications follow.</x:v>
      </x:c>
    </x:row>
    <x:row r="24">
      <x:c r="A24" s="28" t="str">
        <x:v>Mature Blog</x:v>
      </x:c>
      <x:c r="B24" s="28" t="str">
        <x:v>Census: Blog Items Jan 2017-May 2019</x:v>
      </x:c>
      <x:c r="C24" s="28" t="n">
        <x:v>3</x:v>
      </x:c>
      <x:c r="D24" s="44" t="n">
        <x:v>43235</x:v>
      </x:c>
      <x:c r="E24" s="28" t="n">
        <x:v>2018</x:v>
      </x:c>
      <x:c r="F24" s="27" t="str">
        <x:v>Kausfiles Insider / Kelly, Sessions, Nielsen</x:v>
      </x:c>
      <x:c r="G24" s="27" t="str">
        <x:v>https://www.kausfiles.com/2018/05/15/29299/</x:v>
      </x:c>
      <x:c r="H24" s="27" t="str">
        <x:v>https://www.kausfiles.com/category/blog-items/</x:v>
      </x:c>
      <x:c r="I24" s="27" t="str">
        <x:v>Y</x:v>
      </x:c>
      <x:c r="J24" s="27" t="str">
        <x:v>Y</x:v>
      </x:c>
      <x:c r="K24" s="27" t="str">
        <x:v>Y</x:v>
      </x:c>
      <x:c r="L24" s="27" t="str">
        <x:v>Y</x:v>
      </x:c>
      <x:c r="M24" s="27" t="str">
        <x:v>Y</x:v>
      </x:c>
      <x:c r="N24" s="27" t="str">
        <x:v>N</x:v>
      </x:c>
      <x:c r="O24" s="27" t="str">
        <x:v>N</x:v>
      </x:c>
      <x:c r="P24" s="27" t="str">
        <x:v>Y</x:v>
      </x:c>
      <x:c r="Q24" s="27" t="str">
        <x:v>Y</x:v>
      </x:c>
      <x:c r="R24" s="27"/>
      <x:c r="S24" s="27" t="str">
        <x:v>Not knowable</x:v>
      </x:c>
      <x:c r="T24" s="27" t="str">
        <x:v>Opening question/hypothesis precedes the supporting detail.</x:v>
      </x:c>
    </x:row>
    <x:row r="25">
      <x:c r="A25" s="28" t="str">
        <x:v>Mature Blog</x:v>
      </x:c>
      <x:c r="B25" s="28" t="str">
        <x:v>Census: Blog Items Jan 2017-May 2019</x:v>
      </x:c>
      <x:c r="C25" s="28" t="n">
        <x:v>4</x:v>
      </x:c>
      <x:c r="D25" s="44" t="n">
        <x:v>43060</x:v>
      </x:c>
      <x:c r="E25" s="28" t="n">
        <x:v>2017</x:v>
      </x:c>
      <x:c r="F25" s="27" t="str">
        <x:v>Don’t Call It Chain Migration</x:v>
      </x:c>
      <x:c r="G25" s="27" t="str">
        <x:v>https://www.kausfiles.com/2017/11/21/dont-call-it-chain-migration/</x:v>
      </x:c>
      <x:c r="H25" s="27" t="str">
        <x:v>https://www.kausfiles.com/category/blog-items/</x:v>
      </x:c>
      <x:c r="I25" s="27" t="str">
        <x:v>N</x:v>
      </x:c>
      <x:c r="J25" s="27" t="str">
        <x:v>Y</x:v>
      </x:c>
      <x:c r="K25" s="27" t="str">
        <x:v>Y</x:v>
      </x:c>
      <x:c r="L25" s="27" t="str">
        <x:v>Y</x:v>
      </x:c>
      <x:c r="M25" s="27" t="str">
        <x:v>Y</x:v>
      </x:c>
      <x:c r="N25" s="27" t="str">
        <x:v>N</x:v>
      </x:c>
      <x:c r="O25" s="27" t="str">
        <x:v>Y</x:v>
      </x:c>
      <x:c r="P25" s="27" t="str">
        <x:v>Y</x:v>
      </x:c>
      <x:c r="Q25" s="27" t="str">
        <x:v>Y</x:v>
      </x:c>
      <x:c r="R25" s="27"/>
      <x:c r="S25" s="27" t="str">
        <x:v>Not knowable</x:v>
      </x:c>
      <x:c r="T25" s="27" t="str">
        <x:v>Develops terminology and competing considerations before endpoint.</x:v>
      </x:c>
    </x:row>
    <x:row r="26">
      <x:c r="A26" s="28" t="str">
        <x:v>Mature Blog</x:v>
      </x:c>
      <x:c r="B26" s="28" t="str">
        <x:v>Census: Blog Items Jan 2017-May 2019</x:v>
      </x:c>
      <x:c r="C26" s="28" t="n">
        <x:v>5</x:v>
      </x:c>
      <x:c r="D26" s="44" t="n">
        <x:v>43046</x:v>
      </x:c>
      <x:c r="E26" s="28" t="n">
        <x:v>2017</x:v>
      </x:c>
      <x:c r="F26" s="27" t="str">
        <x:v>Post-Virginia Spinventory!</x:v>
      </x:c>
      <x:c r="G26" s="27" t="str">
        <x:v>https://www.kausfiles.com/2017/11/07/post-virginia-spinventory/</x:v>
      </x:c>
      <x:c r="H26" s="27" t="str">
        <x:v>https://www.kausfiles.com/category/blog-items/</x:v>
      </x:c>
      <x:c r="I26" s="27" t="str">
        <x:v>N</x:v>
      </x:c>
      <x:c r="J26" s="27" t="str">
        <x:v>Y</x:v>
      </x:c>
      <x:c r="K26" s="27" t="str">
        <x:v>Y</x:v>
      </x:c>
      <x:c r="L26" s="27" t="str">
        <x:v>Y</x:v>
      </x:c>
      <x:c r="M26" s="27" t="str">
        <x:v>Y</x:v>
      </x:c>
      <x:c r="N26" s="27" t="str">
        <x:v>Y</x:v>
      </x:c>
      <x:c r="O26" s="27" t="str">
        <x:v>Y</x:v>
      </x:c>
      <x:c r="P26" s="27" t="str">
        <x:v>Y</x:v>
      </x:c>
      <x:c r="Q26" s="27" t="str">
        <x:v>Y</x:v>
      </x:c>
      <x:c r="R26" s="27"/>
      <x:c r="S26" s="27" t="str">
        <x:v>Not knowable</x:v>
      </x:c>
      <x:c r="T26" s="27" t="str">
        <x:v>Runs through multiple explanations and adds an update.</x:v>
      </x:c>
    </x:row>
    <x:row r="27">
      <x:c r="A27" s="28" t="str">
        <x:v>Mature Blog</x:v>
      </x:c>
      <x:c r="B27" s="28" t="str">
        <x:v>Census: Blog Items Jan 2017-May 2019</x:v>
      </x:c>
      <x:c r="C27" s="28" t="n">
        <x:v>6</x:v>
      </x:c>
      <x:c r="D27" s="44" t="n">
        <x:v>43005</x:v>
      </x:c>
      <x:c r="E27" s="28" t="n">
        <x:v>2017</x:v>
      </x:c>
      <x:c r="F27" s="27" t="str">
        <x:v>5 Reasons Why Moore’s Win Matters</x:v>
      </x:c>
      <x:c r="G27" s="27" t="str">
        <x:v>https://www.kausfiles.com/2017/09/27/5-reasons-why-moores-win-matters/</x:v>
      </x:c>
      <x:c r="H27" s="27" t="str">
        <x:v>https://www.kausfiles.com/category/blog-items/</x:v>
      </x:c>
      <x:c r="I27" s="27" t="str">
        <x:v>N</x:v>
      </x:c>
      <x:c r="J27" s="27" t="str">
        <x:v>Y</x:v>
      </x:c>
      <x:c r="K27" s="27" t="str">
        <x:v>Y</x:v>
      </x:c>
      <x:c r="L27" s="27" t="str">
        <x:v>Y</x:v>
      </x:c>
      <x:c r="M27" s="27" t="str">
        <x:v>Y</x:v>
      </x:c>
      <x:c r="N27" s="27" t="str">
        <x:v>N</x:v>
      </x:c>
      <x:c r="O27" s="27" t="str">
        <x:v>Y</x:v>
      </x:c>
      <x:c r="P27" s="27" t="str">
        <x:v>Y</x:v>
      </x:c>
      <x:c r="Q27" s="27" t="str">
        <x:v>Y</x:v>
      </x:c>
      <x:c r="R27" s="27"/>
      <x:c r="S27" s="27" t="str">
        <x:v>Not knowable</x:v>
      </x:c>
      <x:c r="T27" s="27" t="str">
        <x:v>Event result/context precedes the numbered significance claims.</x:v>
      </x:c>
    </x:row>
    <x:row r="28">
      <x:c r="A28" s="28" t="str">
        <x:v>Mature Blog</x:v>
      </x:c>
      <x:c r="B28" s="28" t="str">
        <x:v>Census: Blog Items Jan 2017-May 2019</x:v>
      </x:c>
      <x:c r="C28" s="28" t="n">
        <x:v>7</x:v>
      </x:c>
      <x:c r="D28" s="44" t="n">
        <x:v>42927</x:v>
      </x:c>
      <x:c r="E28" s="28" t="n">
        <x:v>2017</x:v>
      </x:c>
      <x:c r="F28" s="27" t="str">
        <x:v>Today’s Crazy Thought</x:v>
      </x:c>
      <x:c r="G28" s="27" t="str">
        <x:v>https://www.kausfiles.com/2017/07/11/23152/</x:v>
      </x:c>
      <x:c r="H28" s="27" t="str">
        <x:v>https://www.kausfiles.com/category/blog-items/</x:v>
      </x:c>
      <x:c r="I28" s="27" t="str">
        <x:v>Y</x:v>
      </x:c>
      <x:c r="J28" s="27" t="str">
        <x:v>Y</x:v>
      </x:c>
      <x:c r="K28" s="27" t="str">
        <x:v>Y</x:v>
      </x:c>
      <x:c r="L28" s="27" t="str">
        <x:v>N</x:v>
      </x:c>
      <x:c r="M28" s="27" t="str">
        <x:v>Y</x:v>
      </x:c>
      <x:c r="N28" s="27" t="str">
        <x:v>Y</x:v>
      </x:c>
      <x:c r="O28" s="27" t="str">
        <x:v>N</x:v>
      </x:c>
      <x:c r="P28" s="27" t="str">
        <x:v>Y</x:v>
      </x:c>
      <x:c r="Q28" s="27" t="str">
        <x:v>Y</x:v>
      </x:c>
      <x:c r="R28" s="27"/>
      <x:c r="S28" s="27" t="str">
        <x:v>Not knowable</x:v>
      </x:c>
      <x:c r="T28" s="27" t="str">
        <x:v>Endpoint appears immediately; later update complicates chronology.</x:v>
      </x:c>
    </x:row>
    <x:row r="29">
      <x:c r="A29" s="28" t="str">
        <x:v>Mature Blog</x:v>
      </x:c>
      <x:c r="B29" s="28" t="str">
        <x:v>Census: Blog Items Jan 2017-May 2019</x:v>
      </x:c>
      <x:c r="C29" s="28" t="n">
        <x:v>8</x:v>
      </x:c>
      <x:c r="D29" s="44" t="n">
        <x:v>42925</x:v>
      </x:c>
      <x:c r="E29" s="28" t="n">
        <x:v>2017</x:v>
      </x:c>
      <x:c r="F29" s="27" t="str">
        <x:v>A Post-Warsaw Trump Principle</x:v>
      </x:c>
      <x:c r="G29" s="27" t="str">
        <x:v>https://www.kausfiles.com/2017/07/09/a-post-warsaw-trump-principle/</x:v>
      </x:c>
      <x:c r="H29" s="27" t="str">
        <x:v>https://www.kausfiles.com/category/blog-items/</x:v>
      </x:c>
      <x:c r="I29" s="27" t="str">
        <x:v>N</x:v>
      </x:c>
      <x:c r="J29" s="27" t="str">
        <x:v>Y</x:v>
      </x:c>
      <x:c r="K29" s="27" t="str">
        <x:v>Y</x:v>
      </x:c>
      <x:c r="L29" s="27" t="str">
        <x:v>Y</x:v>
      </x:c>
      <x:c r="M29" s="27" t="str">
        <x:v>N</x:v>
      </x:c>
      <x:c r="N29" s="27" t="str">
        <x:v>N</x:v>
      </x:c>
      <x:c r="O29" s="27" t="str">
        <x:v>Y</x:v>
      </x:c>
      <x:c r="P29" s="27" t="str">
        <x:v>Y</x:v>
      </x:c>
      <x:c r="Q29" s="27" t="str">
        <x:v>Y</x:v>
      </x:c>
      <x:c r="R29" s="27"/>
      <x:c r="S29" s="27" t="str">
        <x:v>Not knowable</x:v>
      </x:c>
      <x:c r="T29" s="27" t="str">
        <x:v>Builds the distinction before the principle; footnote complicates it.</x:v>
      </x:c>
    </x:row>
    <x:row r="30">
      <x:c r="A30" s="28" t="str">
        <x:v>Mature Blog</x:v>
      </x:c>
      <x:c r="B30" s="28" t="str">
        <x:v>Census: Blog Items Jan 2017-May 2019</x:v>
      </x:c>
      <x:c r="C30" s="28" t="n">
        <x:v>9</x:v>
      </x:c>
      <x:c r="D30" s="44" t="n">
        <x:v>42881</x:v>
      </x:c>
      <x:c r="E30" s="28" t="n">
        <x:v>2017</x:v>
      </x:c>
      <x:c r="F30" s="27" t="str">
        <x:v>Are You Zucked</x:v>
      </x:c>
      <x:c r="G30" s="27" t="str">
        <x:v>https://www.kausfiles.com/2017/05/26/are-you-zucked/</x:v>
      </x:c>
      <x:c r="H30" s="27" t="str">
        <x:v>https://www.kausfiles.com/category/blog-items/</x:v>
      </x:c>
      <x:c r="I30" s="27" t="str">
        <x:v>N</x:v>
      </x:c>
      <x:c r="J30" s="27" t="str">
        <x:v>Y</x:v>
      </x:c>
      <x:c r="K30" s="27" t="str">
        <x:v>N</x:v>
      </x:c>
      <x:c r="L30" s="27" t="str">
        <x:v>Y</x:v>
      </x:c>
      <x:c r="M30" s="27" t="str">
        <x:v>N</x:v>
      </x:c>
      <x:c r="N30" s="27" t="str">
        <x:v>N</x:v>
      </x:c>
      <x:c r="O30" s="27" t="str">
        <x:v>Y</x:v>
      </x:c>
      <x:c r="P30" s="27" t="str">
        <x:v>Y</x:v>
      </x:c>
      <x:c r="Q30" s="27" t="str">
        <x:v>Y</x:v>
      </x:c>
      <x:c r="R30" s="27"/>
      <x:c r="S30" s="27" t="str">
        <x:v>Not knowable</x:v>
      </x:c>
      <x:c r="T30" s="27" t="str">
        <x:v>No substantial competing consideration was visible.</x:v>
      </x:c>
    </x:row>
    <x:row r="31">
      <x:c r="A31" s="28" t="str">
        <x:v>Mature Blog</x:v>
      </x:c>
      <x:c r="B31" s="28" t="str">
        <x:v>Census: Blog Items Jan 2017-May 2019</x:v>
      </x:c>
      <x:c r="C31" s="28" t="n">
        <x:v>10</x:v>
      </x:c>
      <x:c r="D31" s="44" t="n">
        <x:v>42872</x:v>
      </x:c>
      <x:c r="E31" s="28" t="n">
        <x:v>2017</x:v>
      </x:c>
      <x:c r="F31" s="27" t="str">
        <x:v>The Most Important Chart</x:v>
      </x:c>
      <x:c r="G31" s="27" t="str">
        <x:v>https://www.kausfiles.com/2017/05/17/the-most-important-chart/</x:v>
      </x:c>
      <x:c r="H31" s="27" t="str">
        <x:v>https://www.kausfiles.com/category/blog-items/</x:v>
      </x:c>
      <x:c r="I31" s="27" t="str">
        <x:v>N</x:v>
      </x:c>
      <x:c r="J31" s="27" t="str">
        <x:v>Y</x:v>
      </x:c>
      <x:c r="K31" s="27" t="str">
        <x:v>Y</x:v>
      </x:c>
      <x:c r="L31" s="27" t="str">
        <x:v>Y</x:v>
      </x:c>
      <x:c r="M31" s="27" t="str">
        <x:v>N</x:v>
      </x:c>
      <x:c r="N31" s="27" t="str">
        <x:v>Y</x:v>
      </x:c>
      <x:c r="O31" s="27" t="str">
        <x:v>Y</x:v>
      </x:c>
      <x:c r="P31" s="27" t="str">
        <x:v>Y</x:v>
      </x:c>
      <x:c r="Q31" s="27" t="str">
        <x:v>Y</x:v>
      </x:c>
      <x:c r="R31" s="27"/>
      <x:c r="S31" s="27" t="str">
        <x:v>Not knowable</x:v>
      </x:c>
      <x:c r="T31" s="27" t="str">
        <x:v>Ponnuru objection is quoted; Kaus says 'Good point' and revises the claim.</x:v>
      </x:c>
    </x:row>
    <x:row r="32">
      <x:c r="A32" s="28" t="str">
        <x:v>Mature Blog</x:v>
      </x:c>
      <x:c r="B32" s="28" t="str">
        <x:v>Census: Blog Items Jan 2017-May 2019</x:v>
      </x:c>
      <x:c r="C32" s="28" t="n">
        <x:v>11</x:v>
      </x:c>
      <x:c r="D32" s="44" t="n">
        <x:v>42856</x:v>
      </x:c>
      <x:c r="E32" s="28" t="n">
        <x:v>2017</x:v>
      </x:c>
      <x:c r="F32" s="27" t="str">
        <x:v>Shutdowns: A GOP Defeat Machine</x:v>
      </x:c>
      <x:c r="G32" s="27" t="str">
        <x:v>https://www.kausfiles.com/2017/05/01/shutdowns-a-gop-defeat-machine/</x:v>
      </x:c>
      <x:c r="H32" s="27" t="str">
        <x:v>https://www.kausfiles.com/category/blog-items/</x:v>
      </x:c>
      <x:c r="I32" s="27" t="str">
        <x:v>Y</x:v>
      </x:c>
      <x:c r="J32" s="27" t="str">
        <x:v>Y</x:v>
      </x:c>
      <x:c r="K32" s="27" t="str">
        <x:v>Y</x:v>
      </x:c>
      <x:c r="L32" s="27" t="str">
        <x:v>Y</x:v>
      </x:c>
      <x:c r="M32" s="27" t="str">
        <x:v>Y</x:v>
      </x:c>
      <x:c r="N32" s="27" t="str">
        <x:v>N</x:v>
      </x:c>
      <x:c r="O32" s="27" t="str">
        <x:v>Y</x:v>
      </x:c>
      <x:c r="P32" s="27" t="str">
        <x:v>Y</x:v>
      </x:c>
      <x:c r="Q32" s="27" t="str">
        <x:v>Y</x:v>
      </x:c>
      <x:c r="R32" s="27"/>
      <x:c r="S32" s="27" t="str">
        <x:v>Not knowable</x:v>
      </x:c>
      <x:c r="T32" s="27" t="str">
        <x:v>Opening body supplies the thesis question/judgment before explanation.</x:v>
      </x:c>
    </x:row>
    <x:row r="33">
      <x:c r="A33" s="28" t="str">
        <x:v>Mature Blog</x:v>
      </x:c>
      <x:c r="B33" s="28" t="str">
        <x:v>Census: Blog Items Jan 2017-May 2019</x:v>
      </x:c>
      <x:c r="C33" s="28" t="n">
        <x:v>12</x:v>
      </x:c>
      <x:c r="D33" s="44" t="n">
        <x:v>42850</x:v>
      </x:c>
      <x:c r="E33" s="28" t="n">
        <x:v>2017</x:v>
      </x:c>
      <x:c r="F33" s="27" t="str">
        <x:v>Trump’s Border Wall Weirdness: 3 Theories</x:v>
      </x:c>
      <x:c r="G33" s="27" t="str">
        <x:v>https://www.kausfiles.com/2017/04/25/trumps-border-wall-weirdness-3-theories/</x:v>
      </x:c>
      <x:c r="H33" s="27" t="str">
        <x:v>https://www.kausfiles.com/category/blog-items/</x:v>
      </x:c>
      <x:c r="I33" s="27" t="str">
        <x:v>N</x:v>
      </x:c>
      <x:c r="J33" s="27" t="str">
        <x:v>Y</x:v>
      </x:c>
      <x:c r="K33" s="27" t="str">
        <x:v>Y</x:v>
      </x:c>
      <x:c r="L33" s="27" t="str">
        <x:v>Y</x:v>
      </x:c>
      <x:c r="M33" s="27" t="str">
        <x:v>Y</x:v>
      </x:c>
      <x:c r="N33" s="27" t="str">
        <x:v>Y</x:v>
      </x:c>
      <x:c r="O33" s="27" t="str">
        <x:v>Y</x:v>
      </x:c>
      <x:c r="P33" s="27" t="str">
        <x:v>Y</x:v>
      </x:c>
      <x:c r="Q33" s="27" t="str">
        <x:v>Y</x:v>
      </x:c>
      <x:c r="R33" s="27"/>
      <x:c r="S33" s="27" t="str">
        <x:v>Not knowable</x:v>
      </x:c>
      <x:c r="T33" s="27" t="str">
        <x:v>Explicitly compares three theories and later updates the item.</x:v>
      </x:c>
    </x:row>
    <x:row r="34">
      <x:c r="A34" s="28" t="str">
        <x:v>Mature Blog</x:v>
      </x:c>
      <x:c r="B34" s="28" t="str">
        <x:v>Census: Blog Items Jan 2017-May 2019</x:v>
      </x:c>
      <x:c r="C34" s="28" t="n">
        <x:v>13</x:v>
      </x:c>
      <x:c r="D34" s="44" t="n">
        <x:v>42828</x:v>
      </x:c>
      <x:c r="E34" s="28" t="n">
        <x:v>2017</x:v>
      </x:c>
      <x:c r="F34" s="27" t="str">
        <x:v>Principle of Trumpism</x:v>
      </x:c>
      <x:c r="G34" s="27" t="str">
        <x:v>https://www.kausfiles.com/2017/04/03/you-want-a-principle-of-trumpism-heres-one/</x:v>
      </x:c>
      <x:c r="H34" s="27" t="str">
        <x:v>https://www.kausfiles.com/category/blog-items/</x:v>
      </x:c>
      <x:c r="I34" s="27" t="str">
        <x:v>N</x:v>
      </x:c>
      <x:c r="J34" s="27" t="str">
        <x:v>Y</x:v>
      </x:c>
      <x:c r="K34" s="27" t="str">
        <x:v>Y</x:v>
      </x:c>
      <x:c r="L34" s="27" t="str">
        <x:v>Y</x:v>
      </x:c>
      <x:c r="M34" s="27" t="str">
        <x:v>Y</x:v>
      </x:c>
      <x:c r="N34" s="27" t="str">
        <x:v>N</x:v>
      </x:c>
      <x:c r="O34" s="27" t="str">
        <x:v>Y</x:v>
      </x:c>
      <x:c r="P34" s="27" t="str">
        <x:v>Y</x:v>
      </x:c>
      <x:c r="Q34" s="27" t="str">
        <x:v>Y</x:v>
      </x:c>
      <x:c r="R34" s="27"/>
      <x:c r="S34" s="27" t="str">
        <x:v>Not knowable</x:v>
      </x:c>
      <x:c r="T34" s="27" t="str">
        <x:v>Substantial opposing/orthodox case is presented before conclusion.</x:v>
      </x:c>
    </x:row>
    <x:row r="35">
      <x:c r="A35" s="28" t="str">
        <x:v>Mature Blog</x:v>
      </x:c>
      <x:c r="B35" s="28" t="str">
        <x:v>Census: Blog Items Jan 2017-May 2019</x:v>
      </x:c>
      <x:c r="C35" s="28" t="n">
        <x:v>14</x:v>
      </x:c>
      <x:c r="D35" s="44" t="n">
        <x:v>42820</x:v>
      </x:c>
      <x:c r="E35" s="28" t="n">
        <x:v>2017</x:v>
      </x:c>
      <x:c r="F35" s="27" t="str">
        <x:v>Obamacare: It’s a Class Problem</x:v>
      </x:c>
      <x:c r="G35" s="27" t="str">
        <x:v>https://www.kausfiles.com/2017/03/26/obamacare-its-a-class-problem/</x:v>
      </x:c>
      <x:c r="H35" s="27" t="str">
        <x:v>https://www.kausfiles.com/category/blog-items/</x:v>
      </x:c>
      <x:c r="I35" s="27" t="str">
        <x:v>Y</x:v>
      </x:c>
      <x:c r="J35" s="27" t="str">
        <x:v>Y</x:v>
      </x:c>
      <x:c r="K35" s="27" t="str">
        <x:v>Y</x:v>
      </x:c>
      <x:c r="L35" s="27" t="str">
        <x:v>Y</x:v>
      </x:c>
      <x:c r="M35" s="27" t="str">
        <x:v>Y</x:v>
      </x:c>
      <x:c r="N35" s="27" t="str">
        <x:v>N</x:v>
      </x:c>
      <x:c r="O35" s="27" t="str">
        <x:v>Y</x:v>
      </x:c>
      <x:c r="P35" s="27" t="str">
        <x:v>Y</x:v>
      </x:c>
      <x:c r="Q35" s="27" t="str">
        <x:v>Y</x:v>
      </x:c>
      <x:c r="R35" s="27"/>
      <x:c r="S35" s="27" t="str">
        <x:v>Not knowable</x:v>
      </x:c>
      <x:c r="T35" s="27" t="str">
        <x:v>Body begins with the class-problem thesis.</x:v>
      </x:c>
    </x:row>
    <x:row r="36">
      <x:c r="A36" s="28" t="str">
        <x:v>Mature Blog</x:v>
      </x:c>
      <x:c r="B36" s="28" t="str">
        <x:v>Census: Blog Items Jan 2017-May 2019</x:v>
      </x:c>
      <x:c r="C36" s="28" t="n">
        <x:v>15</x:v>
      </x:c>
      <x:c r="D36" s="44" t="n">
        <x:v>42812</x:v>
      </x:c>
      <x:c r="E36" s="28" t="n">
        <x:v>2017</x:v>
      </x:c>
      <x:c r="F36" s="27" t="str">
        <x:v>One Way Trump Can Win on Health Care</x:v>
      </x:c>
      <x:c r="G36" s="27" t="str">
        <x:v>https://www.kausfiles.com/2017/03/18/one-way-trump-can-win-on-health-care/</x:v>
      </x:c>
      <x:c r="H36" s="27" t="str">
        <x:v>https://www.kausfiles.com/category/blog-items/</x:v>
      </x:c>
      <x:c r="I36" s="27" t="str">
        <x:v>Y</x:v>
      </x:c>
      <x:c r="J36" s="27" t="str">
        <x:v>Y</x:v>
      </x:c>
      <x:c r="K36" s="27" t="str">
        <x:v>Y</x:v>
      </x:c>
      <x:c r="L36" s="27" t="str">
        <x:v>Y</x:v>
      </x:c>
      <x:c r="M36" s="27" t="str">
        <x:v>N</x:v>
      </x:c>
      <x:c r="N36" s="27" t="str">
        <x:v>N</x:v>
      </x:c>
      <x:c r="O36" s="27" t="str">
        <x:v>Y</x:v>
      </x:c>
      <x:c r="P36" s="27" t="str">
        <x:v>Y</x:v>
      </x:c>
      <x:c r="Q36" s="27" t="str">
        <x:v>Y</x:v>
      </x:c>
      <x:c r="R36" s="27"/>
      <x:c r="S36" s="27" t="str">
        <x:v>Not knowable</x:v>
      </x:c>
      <x:c r="T36" s="27" t="str">
        <x:v>Proposal precedes supporting reasons and acknowledged tradeoffs.</x:v>
      </x:c>
    </x:row>
    <x:row r="37">
      <x:c r="A37" s="28" t="str">
        <x:v>Mature Blog</x:v>
      </x:c>
      <x:c r="B37" s="28" t="str">
        <x:v>Census: Blog Items Jan 2017-May 2019</x:v>
      </x:c>
      <x:c r="C37" s="28" t="n">
        <x:v>16</x:v>
      </x:c>
      <x:c r="D37" s="44" t="n">
        <x:v>42796</x:v>
      </x:c>
      <x:c r="E37" s="28" t="n">
        <x:v>2017</x:v>
      </x:c>
      <x:c r="F37" s="27" t="str">
        <x:v>No “merit,” please! We’re American</x:v>
      </x:c>
      <x:c r="G37" s="27" t="str">
        <x:v>https://www.kausfiles.com/2017/03/02/no-merit-please-were-american/</x:v>
      </x:c>
      <x:c r="H37" s="27" t="str">
        <x:v>https://www.kausfiles.com/category/blog-items/</x:v>
      </x:c>
      <x:c r="I37" s="27" t="str">
        <x:v>Y</x:v>
      </x:c>
      <x:c r="J37" s="27" t="str">
        <x:v>Y</x:v>
      </x:c>
      <x:c r="K37" s="27" t="str">
        <x:v>Y</x:v>
      </x:c>
      <x:c r="L37" s="27" t="str">
        <x:v>Y</x:v>
      </x:c>
      <x:c r="M37" s="27" t="str">
        <x:v>Y</x:v>
      </x:c>
      <x:c r="N37" s="27" t="str">
        <x:v>N</x:v>
      </x:c>
      <x:c r="O37" s="27" t="str">
        <x:v>Y</x:v>
      </x:c>
      <x:c r="P37" s="27" t="str">
        <x:v>Y</x:v>
      </x:c>
      <x:c r="Q37" s="27" t="str">
        <x:v>Y</x:v>
      </x:c>
      <x:c r="R37" s="27"/>
      <x:c r="S37" s="27" t="str">
        <x:v>Not knowable</x:v>
      </x:c>
      <x:c r="T37" s="27" t="str">
        <x:v>Opening complaint precedes an explicit concession for the other side.</x:v>
      </x:c>
    </x:row>
    <x:row r="38">
      <x:c r="A38" s="28" t="str">
        <x:v>Mature Blog</x:v>
      </x:c>
      <x:c r="B38" s="28" t="str">
        <x:v>Census: Blog Items Jan 2017-May 2019</x:v>
      </x:c>
      <x:c r="C38" s="28" t="n">
        <x:v>17</x:v>
      </x:c>
      <x:c r="D38" s="44" t="n">
        <x:v>42782</x:v>
      </x:c>
      <x:c r="E38" s="28" t="n">
        <x:v>2017</x:v>
      </x:c>
      <x:c r="F38" s="27" t="str">
        <x:v>The 1934ists: Ron Rosenbaum Edition</x:v>
      </x:c>
      <x:c r="G38" s="27" t="str">
        <x:v>https://www.kausfiles.com/2017/02/16/the-1934ists-ron-rosenbaum-edition/</x:v>
      </x:c>
      <x:c r="H38" s="27" t="str">
        <x:v>https://www.kausfiles.com/category/blog-items/</x:v>
      </x:c>
      <x:c r="I38" s="27" t="str">
        <x:v>N</x:v>
      </x:c>
      <x:c r="J38" s="27" t="str">
        <x:v>Y</x:v>
      </x:c>
      <x:c r="K38" s="27" t="str">
        <x:v>Y</x:v>
      </x:c>
      <x:c r="L38" s="27" t="str">
        <x:v>Y</x:v>
      </x:c>
      <x:c r="M38" s="27" t="str">
        <x:v>Y</x:v>
      </x:c>
      <x:c r="N38" s="27" t="str">
        <x:v>N</x:v>
      </x:c>
      <x:c r="O38" s="27" t="str">
        <x:v>Y</x:v>
      </x:c>
      <x:c r="P38" s="27" t="str">
        <x:v>Y</x:v>
      </x:c>
      <x:c r="Q38" s="27" t="str">
        <x:v>Y</x:v>
      </x:c>
      <x:c r="R38" s="27"/>
      <x:c r="S38" s="27" t="str">
        <x:v>Not knowable</x:v>
      </x:c>
      <x:c r="T38" s="27" t="str">
        <x:v>Rosenbaum's caveat/evidence gets substantial space before Kaus's endpoint.</x:v>
      </x:c>
    </x:row>
    <x:row r="39">
      <x:c r="A39" s="28" t="str">
        <x:v>Mature Blog</x:v>
      </x:c>
      <x:c r="B39" s="28" t="str">
        <x:v>Census: Blog Items Jan 2017-May 2019</x:v>
      </x:c>
      <x:c r="C39" s="28" t="n">
        <x:v>18</x:v>
      </x:c>
      <x:c r="D39" s="44" t="n">
        <x:v>42767</x:v>
      </x:c>
      <x:c r="E39" s="28" t="n">
        <x:v>2017</x:v>
      </x:c>
      <x:c r="F39" s="27" t="str">
        <x:v>OK, Back To Immigration</x:v>
      </x:c>
      <x:c r="G39" s="27" t="str">
        <x:v>https://www.kausfiles.com/2017/02/01/ok-back-to-immigration/</x:v>
      </x:c>
      <x:c r="H39" s="27" t="str">
        <x:v>https://www.kausfiles.com/category/blog-items/</x:v>
      </x:c>
      <x:c r="I39" s="27" t="str">
        <x:v>Y</x:v>
      </x:c>
      <x:c r="J39" s="27" t="str">
        <x:v>Y</x:v>
      </x:c>
      <x:c r="K39" s="27" t="str">
        <x:v>Y</x:v>
      </x:c>
      <x:c r="L39" s="27" t="str">
        <x:v>Y</x:v>
      </x:c>
      <x:c r="M39" s="27" t="str">
        <x:v>Y</x:v>
      </x:c>
      <x:c r="N39" s="27" t="str">
        <x:v>N</x:v>
      </x:c>
      <x:c r="O39" s="27" t="str">
        <x:v>N</x:v>
      </x:c>
      <x:c r="P39" s="27" t="str">
        <x:v>Y</x:v>
      </x:c>
      <x:c r="Q39" s="27" t="str">
        <x:v>Y</x:v>
      </x:c>
      <x:c r="R39" s="27"/>
      <x:c r="S39" s="27" t="str">
        <x:v>Not knowable</x:v>
      </x:c>
      <x:c r="T39" s="27" t="str">
        <x:v>Endpoint appears early, but the item still voices the opposing concern.</x:v>
      </x:c>
    </x:row>
    <x:row r="40">
      <x:c r="A40" s="28" t="str">
        <x:v>Mature Blog</x:v>
      </x:c>
      <x:c r="B40" s="28" t="str">
        <x:v>Census: Blog Items Jan 2017-May 2019</x:v>
      </x:c>
      <x:c r="C40" s="28" t="n">
        <x:v>19</x:v>
      </x:c>
      <x:c r="D40" s="44" t="n">
        <x:v>42765</x:v>
      </x:c>
      <x:c r="E40" s="28" t="n">
        <x:v>2017</x:v>
      </x:c>
      <x:c r="F40" s="27" t="str">
        <x:v>Kausfiles Rebuild Project</x:v>
      </x:c>
      <x:c r="G40" s="27" t="str">
        <x:v>https://www.kausfiles.com/2017/01/30/20548/</x:v>
      </x:c>
      <x:c r="H40" s="27" t="str">
        <x:v>https://www.kausfiles.com/category/blog-items/</x:v>
      </x:c>
      <x:c r="I40" s="27" t="str">
        <x:v>NA</x:v>
      </x:c>
      <x:c r="J40" s="27" t="str">
        <x:v>Y</x:v>
      </x:c>
      <x:c r="K40" s="27" t="str">
        <x:v>Y</x:v>
      </x:c>
      <x:c r="L40" s="27" t="str">
        <x:v>Y</x:v>
      </x:c>
      <x:c r="M40" s="27" t="str">
        <x:v>Y</x:v>
      </x:c>
      <x:c r="N40" s="27" t="str">
        <x:v>N</x:v>
      </x:c>
      <x:c r="O40" s="27" t="str">
        <x:v>Y</x:v>
      </x:c>
      <x:c r="P40" s="27" t="str">
        <x:v>Y</x:v>
      </x:c>
      <x:c r="Q40" s="27" t="str">
        <x:v>N</x:v>
      </x:c>
      <x:c r="R40" s="27"/>
      <x:c r="S40" s="27" t="str">
        <x:v>Not knowable</x:v>
      </x:c>
      <x:c r="T40" s="27" t="str">
        <x:v>Methodological/documentary post, not a comparable political argument. Excluded from endpoint aggregates.</x:v>
      </x:c>
    </x:row>
    <x:row r="41">
      <x:c r="A41" s="28" t="str">
        <x:v>Mature Blog</x:v>
      </x:c>
      <x:c r="B41" s="28" t="str">
        <x:v>Census: Blog Items Jan 2017-May 2019</x:v>
      </x:c>
      <x:c r="C41" s="28" t="n">
        <x:v>20</x:v>
      </x:c>
      <x:c r="D41" s="44" t="n">
        <x:v>42754</x:v>
      </x:c>
      <x:c r="E41" s="28" t="n">
        <x:v>2017</x:v>
      </x:c>
      <x:c r="F41" s="27" t="str">
        <x:v>It’s Not 1934</x:v>
      </x:c>
      <x:c r="G41" s="27" t="str">
        <x:v>https://www.kausfiles.com/2017/01/19/its-not-1934/</x:v>
      </x:c>
      <x:c r="H41" s="27" t="str">
        <x:v>https://www.kausfiles.com/category/blog-items/</x:v>
      </x:c>
      <x:c r="I41" s="27" t="str">
        <x:v>N</x:v>
      </x:c>
      <x:c r="J41" s="27" t="str">
        <x:v>Y</x:v>
      </x:c>
      <x:c r="K41" s="27" t="str">
        <x:v>Y</x:v>
      </x:c>
      <x:c r="L41" s="27" t="str">
        <x:v>Y</x:v>
      </x:c>
      <x:c r="M41" s="27" t="str">
        <x:v>Y</x:v>
      </x:c>
      <x:c r="N41" s="27" t="str">
        <x:v>N</x:v>
      </x:c>
      <x:c r="O41" s="27" t="str">
        <x:v>Y</x:v>
      </x:c>
      <x:c r="P41" s="27" t="str">
        <x:v>Y</x:v>
      </x:c>
      <x:c r="Q41" s="27" t="str">
        <x:v>Y</x:v>
      </x:c>
      <x:c r="R41" s="27"/>
      <x:c r="S41" s="27" t="str">
        <x:v>Not knowable</x:v>
      </x:c>
      <x:c r="T41" s="27" t="str">
        <x:v>Opens by granting sensible concerns and real 'seeds' before saying the analogy is wrong.</x:v>
      </x:c>
    </x:row>
    <x:row r="42">
      <x:c r="A42" s="28" t="str">
        <x:v>2017 Twitter</x:v>
      </x:c>
      <x:c r="B42" s="28" t="str">
        <x:v>Sep: first 25 rendered; seed 200567</x:v>
      </x:c>
      <x:c r="C42" s="28" t="n">
        <x:v>6</x:v>
      </x:c>
      <x:c r="D42" s="44" t="n">
        <x:v>43007</x:v>
      </x:c>
      <x:c r="E42" s="28" t="n">
        <x:v>2017</x:v>
      </x:c>
      <x:c r="F42" s="27" t="str">
        <x:v>Schumer boasts about how he faced down and beat @RealDonaldTrump on the Wall.</x:v>
      </x:c>
      <x:c r="G42" s="27" t="str">
        <x:v>https://twitter.com/kausmickey/status/913897207429947392</x:v>
      </x:c>
      <x:c r="H42" s="27" t="str">
        <x:v>https://www.kausfiles.com/2017/09/</x:v>
      </x:c>
      <x:c r="I42" s="27" t="str">
        <x:v>Y</x:v>
      </x:c>
      <x:c r="J42" s="27" t="str">
        <x:v>N</x:v>
      </x:c>
      <x:c r="K42" s="27" t="str">
        <x:v>N</x:v>
      </x:c>
      <x:c r="L42" s="27" t="str">
        <x:v>N</x:v>
      </x:c>
      <x:c r="M42" s="27" t="str">
        <x:v>N</x:v>
      </x:c>
      <x:c r="N42" s="27" t="str">
        <x:v>N</x:v>
      </x:c>
      <x:c r="O42" s="27" t="str">
        <x:v>N</x:v>
      </x:c>
      <x:c r="P42" s="27" t="str">
        <x:v>Y</x:v>
      </x:c>
      <x:c r="Q42" s="27" t="str">
        <x:v>Y</x:v>
      </x:c>
      <x:c r="R42" s="27" t="n">
        <x:v>13</x:v>
      </x:c>
      <x:c r="S42" s="27" t="str">
        <x:v>Not knowable</x:v>
      </x:c>
      <x:c r="T42" s="27" t="str">
        <x:v>Interpretive endpoint is the visible sentence; evidence is behind link.</x:v>
      </x:c>
    </x:row>
    <x:row r="43">
      <x:c r="A43" s="28" t="str">
        <x:v>2017 Twitter</x:v>
      </x:c>
      <x:c r="B43" s="28" t="str">
        <x:v>Sep: first 25 rendered; seed 200567</x:v>
      </x:c>
      <x:c r="C43" s="28" t="n">
        <x:v>8</x:v>
      </x:c>
      <x:c r="D43" s="44" t="n">
        <x:v>43007</x:v>
      </x:c>
      <x:c r="E43" s="28" t="n">
        <x:v>2017</x:v>
      </x:c>
      <x:c r="F43" s="27" t="str">
        <x:v>This is the one guy everyone seems to think is doing a good job, no? Let him have his junket.</x:v>
      </x:c>
      <x:c r="G43" s="27" t="str">
        <x:v>https://twitter.com/kausmickey/status/913887644542574593</x:v>
      </x:c>
      <x:c r="H43" s="27" t="str">
        <x:v>https://www.kausfiles.com/2017/09/</x:v>
      </x:c>
      <x:c r="I43" s="27" t="str">
        <x:v>Y</x:v>
      </x:c>
      <x:c r="J43" s="27" t="str">
        <x:v>Y</x:v>
      </x:c>
      <x:c r="K43" s="27" t="str">
        <x:v>N</x:v>
      </x:c>
      <x:c r="L43" s="27" t="str">
        <x:v>Y</x:v>
      </x:c>
      <x:c r="M43" s="27" t="str">
        <x:v>N</x:v>
      </x:c>
      <x:c r="N43" s="27" t="str">
        <x:v>N</x:v>
      </x:c>
      <x:c r="O43" s="27" t="str">
        <x:v>N</x:v>
      </x:c>
      <x:c r="P43" s="27" t="str">
        <x:v>Y</x:v>
      </x:c>
      <x:c r="Q43" s="27" t="str">
        <x:v>Y</x:v>
      </x:c>
      <x:c r="R43" s="27" t="n">
        <x:v>20</x:v>
      </x:c>
      <x:c r="S43" s="27" t="str">
        <x:v>Not knowable</x:v>
      </x:c>
      <x:c r="T43" s="27" t="str">
        <x:v>Judgment arrives before linked context; 'seems' is an explicit hedge.</x:v>
      </x:c>
    </x:row>
    <x:row r="44">
      <x:c r="A44" s="28" t="str">
        <x:v>2017 Twitter</x:v>
      </x:c>
      <x:c r="B44" s="28" t="str">
        <x:v>Sep: first 25 rendered; seed 200567</x:v>
      </x:c>
      <x:c r="C44" s="28" t="n">
        <x:v>10</x:v>
      </x:c>
      <x:c r="D44" s="44" t="n">
        <x:v>43007</x:v>
      </x:c>
      <x:c r="E44" s="28" t="n">
        <x:v>2017</x:v>
      </x:c>
      <x:c r="F44" s="27" t="str">
        <x:v>If I remember there’s huge ongoing boondoggle 4 House &amp; Sen visiting Euro parliament. Think no sightseeing going on?</x:v>
      </x:c>
      <x:c r="G44" s="27" t="str">
        <x:v>https://twitter.com/kausmickey/status/913861139326365696</x:v>
      </x:c>
      <x:c r="H44" s="27" t="str">
        <x:v>https://www.kausfiles.com/2017/09/</x:v>
      </x:c>
      <x:c r="I44" s="27" t="str">
        <x:v>N</x:v>
      </x:c>
      <x:c r="J44" s="27" t="str">
        <x:v>Y</x:v>
      </x:c>
      <x:c r="K44" s="27" t="str">
        <x:v>N</x:v>
      </x:c>
      <x:c r="L44" s="27" t="str">
        <x:v>Y</x:v>
      </x:c>
      <x:c r="M44" s="27" t="str">
        <x:v>Y</x:v>
      </x:c>
      <x:c r="N44" s="27" t="str">
        <x:v>N</x:v>
      </x:c>
      <x:c r="O44" s="27" t="str">
        <x:v>Y</x:v>
      </x:c>
      <x:c r="P44" s="27" t="str">
        <x:v>Y</x:v>
      </x:c>
      <x:c r="Q44" s="27" t="str">
        <x:v>Y</x:v>
      </x:c>
      <x:c r="R44" s="27" t="n">
        <x:v>18</x:v>
      </x:c>
      <x:c r="S44" s="27" t="str">
        <x:v>Not knowable</x:v>
      </x:c>
      <x:c r="T44" s="27" t="str">
        <x:v>Premise/counterexample comes before the rhetorical challenge.</x:v>
      </x:c>
    </x:row>
    <x:row r="45">
      <x:c r="A45" s="28" t="str">
        <x:v>2017 Twitter</x:v>
      </x:c>
      <x:c r="B45" s="28" t="str">
        <x:v>Sep: first 25 rendered; seed 200567</x:v>
      </x:c>
      <x:c r="C45" s="28" t="n">
        <x:v>11</x:v>
      </x:c>
      <x:c r="D45" s="44" t="n">
        <x:v>43007</x:v>
      </x:c>
      <x:c r="E45" s="28" t="n">
        <x:v>2017</x:v>
      </x:c>
      <x:c r="F45" s="27" t="str">
        <x:v>THANKS, JARED! @realDonaldTrump talk of a DACA amnesty already spurring surge of illegal crossings at the border?</x:v>
      </x:c>
      <x:c r="G45" s="27" t="str">
        <x:v>https://twitter.com/kausmickey/status/913751465994313729</x:v>
      </x:c>
      <x:c r="H45" s="27" t="str">
        <x:v>https://www.kausfiles.com/2017/09/</x:v>
      </x:c>
      <x:c r="I45" s="27" t="str">
        <x:v>Y</x:v>
      </x:c>
      <x:c r="J45" s="27" t="str">
        <x:v>N</x:v>
      </x:c>
      <x:c r="K45" s="27" t="str">
        <x:v>N</x:v>
      </x:c>
      <x:c r="L45" s="27" t="str">
        <x:v>Y</x:v>
      </x:c>
      <x:c r="M45" s="27" t="str">
        <x:v>Y</x:v>
      </x:c>
      <x:c r="N45" s="27" t="str">
        <x:v>N</x:v>
      </x:c>
      <x:c r="O45" s="27" t="str">
        <x:v>N</x:v>
      </x:c>
      <x:c r="P45" s="27" t="str">
        <x:v>Y</x:v>
      </x:c>
      <x:c r="Q45" s="27" t="str">
        <x:v>Y</x:v>
      </x:c>
      <x:c r="R45" s="27" t="n">
        <x:v>17</x:v>
      </x:c>
      <x:c r="S45" s="27" t="str">
        <x:v>Not knowable</x:v>
      </x:c>
      <x:c r="T45" s="27" t="str">
        <x:v>Sarcastic endpoint precedes linked evidence.</x:v>
      </x:c>
    </x:row>
    <x:row r="46">
      <x:c r="A46" s="28" t="str">
        <x:v>2017 Twitter</x:v>
      </x:c>
      <x:c r="B46" s="28" t="str">
        <x:v>Sep: first 25 rendered; seed 200567</x:v>
      </x:c>
      <x:c r="C46" s="28" t="n">
        <x:v>17</x:v>
      </x:c>
      <x:c r="D46" s="44" t="n">
        <x:v>43007</x:v>
      </x:c>
      <x:c r="E46" s="28" t="n">
        <x:v>2017</x:v>
      </x:c>
      <x:c r="F46" s="27" t="str">
        <x:v>Kushner again: How he helped push Trump into a ditch in Alabama</x:v>
      </x:c>
      <x:c r="G46" s="27" t="str">
        <x:v>https://twitter.com/kausmickey/status/913643278754496512</x:v>
      </x:c>
      <x:c r="H46" s="27" t="str">
        <x:v>https://www.kausfiles.com/2017/09/</x:v>
      </x:c>
      <x:c r="I46" s="27" t="str">
        <x:v>Y</x:v>
      </x:c>
      <x:c r="J46" s="27" t="str">
        <x:v>N</x:v>
      </x:c>
      <x:c r="K46" s="27" t="str">
        <x:v>N</x:v>
      </x:c>
      <x:c r="L46" s="27" t="str">
        <x:v>N</x:v>
      </x:c>
      <x:c r="M46" s="27" t="str">
        <x:v>Y</x:v>
      </x:c>
      <x:c r="N46" s="27" t="str">
        <x:v>N</x:v>
      </x:c>
      <x:c r="O46" s="27" t="str">
        <x:v>N</x:v>
      </x:c>
      <x:c r="P46" s="27" t="str">
        <x:v>Y</x:v>
      </x:c>
      <x:c r="Q46" s="27" t="str">
        <x:v>Y</x:v>
      </x:c>
      <x:c r="R46" s="27" t="n">
        <x:v>12</x:v>
      </x:c>
      <x:c r="S46" s="27" t="str">
        <x:v>Not knowable</x:v>
      </x:c>
      <x:c r="T46" s="27" t="str">
        <x:v>Conclusion/punch line is the entire visible Kaus text.</x:v>
      </x:c>
    </x:row>
    <x:row r="47">
      <x:c r="A47" s="28" t="str">
        <x:v>2017 Twitter</x:v>
      </x:c>
      <x:c r="B47" s="28" t="str">
        <x:v>Oct: first 25 rendered; seed 200568</x:v>
      </x:c>
      <x:c r="C47" s="28" t="n">
        <x:v>9</x:v>
      </x:c>
      <x:c r="D47" s="44" t="n">
        <x:v>43038</x:v>
      </x:c>
      <x:c r="E47" s="28" t="n">
        <x:v>2017</x:v>
      </x:c>
      <x:c r="F47" s="27" t="str">
        <x:v>.@Politico really shouldn’t run articles on need for cheap home health care labor sponsored by United Health. That’s just way too @Atlantic</x:v>
      </x:c>
      <x:c r="G47" s="27" t="str">
        <x:v>https://twitter.com/kausmickey/status/925110820505247745</x:v>
      </x:c>
      <x:c r="H47" s="27" t="str">
        <x:v>https://www.kausfiles.com/2017/10/</x:v>
      </x:c>
      <x:c r="I47" s="27" t="str">
        <x:v>Y</x:v>
      </x:c>
      <x:c r="J47" s="27" t="str">
        <x:v>N</x:v>
      </x:c>
      <x:c r="K47" s="27" t="str">
        <x:v>N</x:v>
      </x:c>
      <x:c r="L47" s="27" t="str">
        <x:v>N</x:v>
      </x:c>
      <x:c r="M47" s="27" t="str">
        <x:v>Y</x:v>
      </x:c>
      <x:c r="N47" s="27" t="str">
        <x:v>N</x:v>
      </x:c>
      <x:c r="O47" s="27" t="str">
        <x:v>N</x:v>
      </x:c>
      <x:c r="P47" s="27" t="str">
        <x:v>Y</x:v>
      </x:c>
      <x:c r="Q47" s="27" t="str">
        <x:v>Y</x:v>
      </x:c>
      <x:c r="R47" s="27" t="n">
        <x:v>22</x:v>
      </x:c>
      <x:c r="S47" s="27" t="str">
        <x:v>Not knowable</x:v>
      </x:c>
      <x:c r="T47" s="27" t="str">
        <x:v>Normative judgment is fully visible before the link.</x:v>
      </x:c>
    </x:row>
    <x:row r="48">
      <x:c r="A48" s="28" t="str">
        <x:v>2017 Twitter</x:v>
      </x:c>
      <x:c r="B48" s="28" t="str">
        <x:v>Oct: first 25 rendered; seed 200568</x:v>
      </x:c>
      <x:c r="C48" s="28" t="n">
        <x:v>15</x:v>
      </x:c>
      <x:c r="D48" s="44" t="n">
        <x:v>43037</x:v>
      </x:c>
      <x:c r="E48" s="28" t="n">
        <x:v>2017</x:v>
      </x:c>
      <x:c r="F48" s="27" t="str">
        <x:v>Toyota shifts some production from Mex. to a “new $1.6 billion U.S. facility.” Nothing to do with Trump. Nothing!</x:v>
      </x:c>
      <x:c r="G48" s="27" t="str">
        <x:v>https://twitter.com/kausmickey/status/924581384940687360</x:v>
      </x:c>
      <x:c r="H48" s="27" t="str">
        <x:v>https://www.kausfiles.com/2017/10/</x:v>
      </x:c>
      <x:c r="I48" s="27" t="str">
        <x:v>N</x:v>
      </x:c>
      <x:c r="J48" s="27" t="str">
        <x:v>N</x:v>
      </x:c>
      <x:c r="K48" s="27" t="str">
        <x:v>N</x:v>
      </x:c>
      <x:c r="L48" s="27" t="str">
        <x:v>N</x:v>
      </x:c>
      <x:c r="M48" s="27" t="str">
        <x:v>Y</x:v>
      </x:c>
      <x:c r="N48" s="27" t="str">
        <x:v>N</x:v>
      </x:c>
      <x:c r="O48" s="27" t="str">
        <x:v>N</x:v>
      </x:c>
      <x:c r="P48" s="27" t="str">
        <x:v>Y</x:v>
      </x:c>
      <x:c r="Q48" s="27" t="str">
        <x:v>Y</x:v>
      </x:c>
      <x:c r="R48" s="27" t="n">
        <x:v>21</x:v>
      </x:c>
      <x:c r="S48" s="27" t="str">
        <x:v>Not knowable</x:v>
      </x:c>
      <x:c r="T48" s="27" t="str">
        <x:v>Factual premise precedes the sarcastic endpoint.</x:v>
      </x:c>
    </x:row>
    <x:row r="49">
      <x:c r="A49" s="28" t="str">
        <x:v>2017 Twitter</x:v>
      </x:c>
      <x:c r="B49" s="28" t="str">
        <x:v>Oct: first 25 rendered; seed 200568</x:v>
      </x:c>
      <x:c r="C49" s="28" t="n">
        <x:v>17</x:v>
      </x:c>
      <x:c r="D49" s="44" t="n">
        <x:v>43037</x:v>
      </x:c>
      <x:c r="E49" s="28" t="n">
        <x:v>2017</x:v>
      </x:c>
      <x:c r="F49" s="27" t="str">
        <x:v>Scandal! Nissan, Subaru cars were inspected by “uncertified” employees. Mindless credentialism? Did flaws slip thru?</x:v>
      </x:c>
      <x:c r="G49" s="27" t="str">
        <x:v>https://twitter.com/kausmickey/status/924572212648013824</x:v>
      </x:c>
      <x:c r="H49" s="27" t="str">
        <x:v>https://www.kausfiles.com/2017/10/</x:v>
      </x:c>
      <x:c r="I49" s="27" t="str">
        <x:v>Y</x:v>
      </x:c>
      <x:c r="J49" s="27" t="str">
        <x:v>N</x:v>
      </x:c>
      <x:c r="K49" s="27" t="str">
        <x:v>Y</x:v>
      </x:c>
      <x:c r="L49" s="27" t="str">
        <x:v>Y</x:v>
      </x:c>
      <x:c r="M49" s="27" t="str">
        <x:v>Y</x:v>
      </x:c>
      <x:c r="N49" s="27" t="str">
        <x:v>N</x:v>
      </x:c>
      <x:c r="O49" s="27" t="str">
        <x:v>N</x:v>
      </x:c>
      <x:c r="P49" s="27" t="str">
        <x:v>Y</x:v>
      </x:c>
      <x:c r="Q49" s="27" t="str">
        <x:v>Y</x:v>
      </x:c>
      <x:c r="R49" s="27" t="n">
        <x:v>15</x:v>
      </x:c>
      <x:c r="S49" s="27" t="str">
        <x:v>Not knowable</x:v>
      </x:c>
      <x:c r="T49" s="27" t="str">
        <x:v>Starts with evaluative framing, then explicitly offers competing possibilities.</x:v>
      </x:c>
    </x:row>
    <x:row r="50">
      <x:c r="A50" s="28" t="str">
        <x:v>2017 Twitter</x:v>
      </x:c>
      <x:c r="B50" s="28" t="str">
        <x:v>Oct: first 25 rendered; seed 200568</x:v>
      </x:c>
      <x:c r="C50" s="28" t="n">
        <x:v>20</x:v>
      </x:c>
      <x:c r="D50" s="44" t="n">
        <x:v>43036</x:v>
      </x:c>
      <x:c r="E50" s="28" t="n">
        <x:v>2017</x:v>
      </x:c>
      <x:c r="F50" s="27" t="str">
        <x:v>If tax-bill failure really would destroy Paul Ryan’s career, that would be a powerful argument for opposing bill. But doubt it would.</x:v>
      </x:c>
      <x:c r="G50" s="27" t="str">
        <x:v>https://twitter.com/kausmickey/status/924381425939333120</x:v>
      </x:c>
      <x:c r="H50" s="27" t="str">
        <x:v>https://www.kausfiles.com/2017/10/</x:v>
      </x:c>
      <x:c r="I50" s="27" t="str">
        <x:v>N</x:v>
      </x:c>
      <x:c r="J50" s="27" t="str">
        <x:v>Y</x:v>
      </x:c>
      <x:c r="K50" s="27" t="str">
        <x:v>Y</x:v>
      </x:c>
      <x:c r="L50" s="27" t="str">
        <x:v>N</x:v>
      </x:c>
      <x:c r="M50" s="27" t="str">
        <x:v>N</x:v>
      </x:c>
      <x:c r="N50" s="27" t="str">
        <x:v>N</x:v>
      </x:c>
      <x:c r="O50" s="27" t="str">
        <x:v>N</x:v>
      </x:c>
      <x:c r="P50" s="27" t="str">
        <x:v>Y</x:v>
      </x:c>
      <x:c r="Q50" s="27" t="str">
        <x:v>Y</x:v>
      </x:c>
      <x:c r="R50" s="27" t="n">
        <x:v>22</x:v>
      </x:c>
      <x:c r="S50" s="27" t="str">
        <x:v>Not knowable</x:v>
      </x:c>
      <x:c r="T50" s="27" t="str">
        <x:v>Conditional argument is presented, then Kaus qualifies/rejects its premise.</x:v>
      </x:c>
    </x:row>
    <x:row r="51">
      <x:c r="A51" s="28" t="str">
        <x:v>2017 Twitter</x:v>
      </x:c>
      <x:c r="B51" s="28" t="str">
        <x:v>Oct: first 25 rendered; seed 200568</x:v>
      </x:c>
      <x:c r="C51" s="28" t="n">
        <x:v>21</x:v>
      </x:c>
      <x:c r="D51" s="44" t="n">
        <x:v>43036</x:v>
      </x:c>
      <x:c r="E51" s="28" t="n">
        <x:v>2017</x:v>
      </x:c>
      <x:c r="F51" s="27" t="str">
        <x:v>Would he dare say that today?</x:v>
      </x:c>
      <x:c r="G51" s="27" t="str">
        <x:v>https://twitter.com/kausmickey/status/924373011217620992</x:v>
      </x:c>
      <x:c r="H51" s="27" t="str">
        <x:v>https://www.kausfiles.com/2017/10/</x:v>
      </x:c>
      <x:c r="I51" s="27" t="str">
        <x:v>Y</x:v>
      </x:c>
      <x:c r="J51" s="27" t="str">
        <x:v>N</x:v>
      </x:c>
      <x:c r="K51" s="27" t="str">
        <x:v>N</x:v>
      </x:c>
      <x:c r="L51" s="27" t="str">
        <x:v>Y</x:v>
      </x:c>
      <x:c r="M51" s="27" t="str">
        <x:v>N</x:v>
      </x:c>
      <x:c r="N51" s="27" t="str">
        <x:v>N</x:v>
      </x:c>
      <x:c r="O51" s="27" t="str">
        <x:v>N</x:v>
      </x:c>
      <x:c r="P51" s="27" t="str">
        <x:v>Y</x:v>
      </x:c>
      <x:c r="Q51" s="27" t="str">
        <x:v>Y</x:v>
      </x:c>
      <x:c r="R51" s="27" t="n">
        <x:v>6</x:v>
      </x:c>
      <x:c r="S51" s="27" t="str">
        <x:v>Not knowable</x:v>
      </x:c>
      <x:c r="T51" s="27" t="str">
        <x:v>The challenge is the entire visible Kaus contribution.</x:v>
      </x:c>
    </x:row>
    <x:row r="52">
      <x:c r="A52" s="28" t="str">
        <x:v>2017 Twitter</x:v>
      </x:c>
      <x:c r="B52" s="28" t="str">
        <x:v>Nov: first 25 rendered; seed 200569</x:v>
      </x:c>
      <x:c r="C52" s="28" t="n">
        <x:v>3</x:v>
      </x:c>
      <x:c r="D52" s="44" t="n">
        <x:v>43069</x:v>
      </x:c>
      <x:c r="E52" s="28" t="n">
        <x:v>2017</x:v>
      </x:c>
      <x:c r="F52" s="27" t="str">
        <x:v>State Dept bloat FTW?</x:v>
      </x:c>
      <x:c r="G52" s="27" t="str">
        <x:v>https://twitter.com/kausmickey/status/936357580175155200</x:v>
      </x:c>
      <x:c r="H52" s="27" t="str">
        <x:v>https://www.kausfiles.com/2017/11/</x:v>
      </x:c>
      <x:c r="I52" s="27" t="str">
        <x:v>Y</x:v>
      </x:c>
      <x:c r="J52" s="27" t="str">
        <x:v>N</x:v>
      </x:c>
      <x:c r="K52" s="27" t="str">
        <x:v>N</x:v>
      </x:c>
      <x:c r="L52" s="27" t="str">
        <x:v>Y</x:v>
      </x:c>
      <x:c r="M52" s="27" t="str">
        <x:v>Y</x:v>
      </x:c>
      <x:c r="N52" s="27" t="str">
        <x:v>N</x:v>
      </x:c>
      <x:c r="O52" s="27" t="str">
        <x:v>N</x:v>
      </x:c>
      <x:c r="P52" s="27" t="str">
        <x:v>Y</x:v>
      </x:c>
      <x:c r="Q52" s="27" t="str">
        <x:v>Y</x:v>
      </x:c>
      <x:c r="R52" s="27" t="n">
        <x:v>4</x:v>
      </x:c>
      <x:c r="S52" s="27" t="str">
        <x:v>Not knowable</x:v>
      </x:c>
      <x:c r="T52" s="27" t="str">
        <x:v>Punch line/question precedes all evidentiary context.</x:v>
      </x:c>
    </x:row>
    <x:row r="53">
      <x:c r="A53" s="28" t="str">
        <x:v>2017 Twitter</x:v>
      </x:c>
      <x:c r="B53" s="28" t="str">
        <x:v>Nov: first 25 rendered; seed 200569</x:v>
      </x:c>
      <x:c r="C53" s="28" t="n">
        <x:v>6</x:v>
      </x:c>
      <x:c r="D53" s="44" t="n">
        <x:v>43069</x:v>
      </x:c>
      <x:c r="E53" s="28" t="n">
        <x:v>2017</x:v>
      </x:c>
      <x:c r="F53" s="27" t="str">
        <x:v>Would rob Senate of leading immigration-control champion. Plus: Why give up solid Senate seat for job from which @RealDonaldTrump can fire you in 6 months?</x:v>
      </x:c>
      <x:c r="G53" s="27" t="str">
        <x:v>https://twitter.com/kausmickey/status/936314505205710848</x:v>
      </x:c>
      <x:c r="H53" s="27" t="str">
        <x:v>https://www.kausfiles.com/2017/11/</x:v>
      </x:c>
      <x:c r="I53" s="27" t="str">
        <x:v>Y</x:v>
      </x:c>
      <x:c r="J53" s="27" t="str">
        <x:v>N</x:v>
      </x:c>
      <x:c r="K53" s="27" t="str">
        <x:v>N</x:v>
      </x:c>
      <x:c r="L53" s="27" t="str">
        <x:v>Y</x:v>
      </x:c>
      <x:c r="M53" s="27" t="str">
        <x:v>N</x:v>
      </x:c>
      <x:c r="N53" s="27" t="str">
        <x:v>N</x:v>
      </x:c>
      <x:c r="O53" s="27" t="str">
        <x:v>N</x:v>
      </x:c>
      <x:c r="P53" s="27" t="str">
        <x:v>Y</x:v>
      </x:c>
      <x:c r="Q53" s="27" t="str">
        <x:v>Y</x:v>
      </x:c>
      <x:c r="R53" s="27" t="n">
        <x:v>25</x:v>
      </x:c>
      <x:c r="S53" s="27" t="str">
        <x:v>Not knowable</x:v>
      </x:c>
      <x:c r="T53" s="27" t="str">
        <x:v>Visible text begins with Kaus's conclusion.</x:v>
      </x:c>
    </x:row>
    <x:row r="54">
      <x:c r="A54" s="28" t="str">
        <x:v>2017 Twitter</x:v>
      </x:c>
      <x:c r="B54" s="28" t="str">
        <x:v>Nov: first 25 rendered; seed 200569</x:v>
      </x:c>
      <x:c r="C54" s="28" t="n">
        <x:v>7</x:v>
      </x:c>
      <x:c r="D54" s="44" t="n">
        <x:v>43069</x:v>
      </x:c>
      <x:c r="E54" s="28" t="n">
        <x:v>2017</x:v>
      </x:c>
      <x:c r="F54" s="27" t="str">
        <x:v>Don’t do it, @SenTomCotton!</x:v>
      </x:c>
      <x:c r="G54" s="27" t="str">
        <x:v>https://twitter.com/kausmickey/status/936313700616564738</x:v>
      </x:c>
      <x:c r="H54" s="27" t="str">
        <x:v>https://www.kausfiles.com/2017/11/</x:v>
      </x:c>
      <x:c r="I54" s="27" t="str">
        <x:v>Y</x:v>
      </x:c>
      <x:c r="J54" s="27" t="str">
        <x:v>N</x:v>
      </x:c>
      <x:c r="K54" s="27" t="str">
        <x:v>N</x:v>
      </x:c>
      <x:c r="L54" s="27" t="str">
        <x:v>N</x:v>
      </x:c>
      <x:c r="M54" s="27" t="str">
        <x:v>N</x:v>
      </x:c>
      <x:c r="N54" s="27" t="str">
        <x:v>N</x:v>
      </x:c>
      <x:c r="O54" s="27" t="str">
        <x:v>N</x:v>
      </x:c>
      <x:c r="P54" s="27" t="str">
        <x:v>Y</x:v>
      </x:c>
      <x:c r="Q54" s="27" t="str">
        <x:v>Y</x:v>
      </x:c>
      <x:c r="R54" s="27" t="n">
        <x:v>4</x:v>
      </x:c>
      <x:c r="S54" s="27" t="str">
        <x:v>Not knowable</x:v>
      </x:c>
      <x:c r="T54" s="27" t="str">
        <x:v>Pure endpoint plus link.</x:v>
      </x:c>
    </x:row>
    <x:row r="55">
      <x:c r="A55" s="28" t="str">
        <x:v>2017 Twitter</x:v>
      </x:c>
      <x:c r="B55" s="28" t="str">
        <x:v>Nov: first 25 rendered; seed 200569</x:v>
      </x:c>
      <x:c r="C55" s="28" t="n">
        <x:v>8</x:v>
      </x:c>
      <x:c r="D55" s="44" t="n">
        <x:v>43069</x:v>
      </x:c>
      <x:c r="E55" s="28" t="n">
        <x:v>2017</x:v>
      </x:c>
      <x:c r="F55" s="27" t="str">
        <x:v>Starting with the parents whose fault it was that DACAns were brought here illegally ... Parents hit jackpot—they get legalized while illegal immig. who didn’t bring kids don’t.</x:v>
      </x:c>
      <x:c r="G55" s="27" t="str">
        <x:v>https://twitter.com/kausmickey/status/936312768101171201</x:v>
      </x:c>
      <x:c r="H55" s="27" t="str">
        <x:v>https://www.kausfiles.com/2017/11/</x:v>
      </x:c>
      <x:c r="I55" s="27" t="str">
        <x:v>N</x:v>
      </x:c>
      <x:c r="J55" s="27" t="str">
        <x:v>N</x:v>
      </x:c>
      <x:c r="K55" s="27" t="str">
        <x:v>N</x:v>
      </x:c>
      <x:c r="L55" s="27" t="str">
        <x:v>N</x:v>
      </x:c>
      <x:c r="M55" s="27" t="str">
        <x:v>Y</x:v>
      </x:c>
      <x:c r="N55" s="27" t="str">
        <x:v>N</x:v>
      </x:c>
      <x:c r="O55" s="27" t="str">
        <x:v>N</x:v>
      </x:c>
      <x:c r="P55" s="27" t="str">
        <x:v>Y</x:v>
      </x:c>
      <x:c r="Q55" s="27" t="str">
        <x:v>Y</x:v>
      </x:c>
      <x:c r="R55" s="27" t="n">
        <x:v>28</x:v>
      </x:c>
      <x:c r="S55" s="27" t="str">
        <x:v>Not knowable</x:v>
      </x:c>
      <x:c r="T55" s="27" t="str">
        <x:v>Premise/context precedes the 'hit jackpot' judgment.</x:v>
      </x:c>
    </x:row>
    <x:row r="56">
      <x:c r="A56" s="28" t="str">
        <x:v>2017 Twitter</x:v>
      </x:c>
      <x:c r="B56" s="28" t="str">
        <x:v>Nov: first 25 rendered; seed 200569</x:v>
      </x:c>
      <x:c r="C56" s="28" t="n">
        <x:v>11</x:v>
      </x:c>
      <x:c r="D56" s="44" t="n">
        <x:v>43069</x:v>
      </x:c>
      <x:c r="E56" s="28" t="n">
        <x:v>2017</x:v>
      </x:c>
      <x:c r="F56" s="27" t="str">
        <x:v>MEMORIES: Remembering the @SpeakerRyan / @RepGutierrez Amnesty Bromance</x:v>
      </x:c>
      <x:c r="G56" s="27" t="str">
        <x:v>https://twitter.com/kausmickey/status/936084665814859776</x:v>
      </x:c>
      <x:c r="H56" s="27" t="str">
        <x:v>https://www.kausfiles.com/2017/11/</x:v>
      </x:c>
      <x:c r="I56" s="27" t="str">
        <x:v>Y</x:v>
      </x:c>
      <x:c r="J56" s="27" t="str">
        <x:v>N</x:v>
      </x:c>
      <x:c r="K56" s="27" t="str">
        <x:v>N</x:v>
      </x:c>
      <x:c r="L56" s="27" t="str">
        <x:v>N</x:v>
      </x:c>
      <x:c r="M56" s="27" t="str">
        <x:v>Y</x:v>
      </x:c>
      <x:c r="N56" s="27" t="str">
        <x:v>N</x:v>
      </x:c>
      <x:c r="O56" s="27" t="str">
        <x:v>N</x:v>
      </x:c>
      <x:c r="P56" s="27" t="str">
        <x:v>Y</x:v>
      </x:c>
      <x:c r="Q56" s="27" t="str">
        <x:v>Y</x:v>
      </x:c>
      <x:c r="R56" s="27" t="n">
        <x:v>7</x:v>
      </x:c>
      <x:c r="S56" s="27" t="str">
        <x:v>Not knowable</x:v>
      </x:c>
      <x:c r="T56" s="27" t="str">
        <x:v>Sarcastic label is the visible endpoint.</x:v>
      </x:c>
    </x:row>
    <x:row r="57">
      <x:c r="A57" s="28" t="str">
        <x:v>2017 Twitter</x:v>
      </x:c>
      <x:c r="B57" s="28" t="str">
        <x:v>Dec: first 25 rendered; seed 200570</x:v>
      </x:c>
      <x:c r="C57" s="28" t="n">
        <x:v>6</x:v>
      </x:c>
      <x:c r="D57" s="44" t="n">
        <x:v>43100</x:v>
      </x:c>
      <x:c r="E57" s="28" t="n">
        <x:v>2017</x:v>
      </x:c>
      <x:c r="F57" s="27" t="str">
        <x:v>Talking about this:</x:v>
      </x:c>
      <x:c r="G57" s="27" t="str">
        <x:v>https://twitter.com/kausmickey/status/947398522122395648</x:v>
      </x:c>
      <x:c r="H57" s="27" t="str">
        <x:v>https://www.kausfiles.com/2017/12/</x:v>
      </x:c>
      <x:c r="I57" s="27" t="str">
        <x:v>NA</x:v>
      </x:c>
      <x:c r="J57" s="27" t="str">
        <x:v>N</x:v>
      </x:c>
      <x:c r="K57" s="27" t="str">
        <x:v>N</x:v>
      </x:c>
      <x:c r="L57" s="27" t="str">
        <x:v>N</x:v>
      </x:c>
      <x:c r="M57" s="27" t="str">
        <x:v>N</x:v>
      </x:c>
      <x:c r="N57" s="27" t="str">
        <x:v>N</x:v>
      </x:c>
      <x:c r="O57" s="27" t="str">
        <x:v>N</x:v>
      </x:c>
      <x:c r="P57" s="27" t="str">
        <x:v>Y</x:v>
      </x:c>
      <x:c r="Q57" s="27" t="str">
        <x:v>Y</x:v>
      </x:c>
      <x:c r="R57" s="27" t="n">
        <x:v>3</x:v>
      </x:c>
      <x:c r="S57" s="27" t="str">
        <x:v>Not knowable</x:v>
      </x:c>
      <x:c r="T57" s="27" t="str">
        <x:v>Link-only pointer. No visible Kaus proposition to locate.</x:v>
      </x:c>
    </x:row>
    <x:row r="58">
      <x:c r="A58" s="28" t="str">
        <x:v>2017 Twitter</x:v>
      </x:c>
      <x:c r="B58" s="28" t="str">
        <x:v>Dec: first 25 rendered; seed 200570</x:v>
      </x:c>
      <x:c r="C58" s="28" t="n">
        <x:v>11</x:v>
      </x:c>
      <x:c r="D58" s="44" t="n">
        <x:v>43099</x:v>
      </x:c>
      <x:c r="E58" s="28" t="n">
        <x:v>2017</x:v>
      </x:c>
      <x:c r="F58" s="27" t="str">
        <x:v>Even @LindseyGrahamSC seems to want to end ALL chain migration ... unless he has some trick up his sleeve. Yawning gap within the old Gangof8, with Flake way out on left limb?</x:v>
      </x:c>
      <x:c r="G58" s="27" t="str">
        <x:v>https://twitter.com/kausmickey/status/947215010450653184</x:v>
      </x:c>
      <x:c r="H58" s="27" t="str">
        <x:v>https://www.kausfiles.com/2017/12/</x:v>
      </x:c>
      <x:c r="I58" s="27" t="str">
        <x:v>N</x:v>
      </x:c>
      <x:c r="J58" s="27" t="str">
        <x:v>Y</x:v>
      </x:c>
      <x:c r="K58" s="27" t="str">
        <x:v>Y</x:v>
      </x:c>
      <x:c r="L58" s="27" t="str">
        <x:v>Y</x:v>
      </x:c>
      <x:c r="M58" s="27" t="str">
        <x:v>N</x:v>
      </x:c>
      <x:c r="N58" s="27" t="str">
        <x:v>N</x:v>
      </x:c>
      <x:c r="O58" s="27" t="str">
        <x:v>N</x:v>
      </x:c>
      <x:c r="P58" s="27" t="str">
        <x:v>Y</x:v>
      </x:c>
      <x:c r="Q58" s="27" t="str">
        <x:v>Y</x:v>
      </x:c>
      <x:c r="R58" s="27" t="n">
        <x:v>31</x:v>
      </x:c>
      <x:c r="S58" s="27" t="str">
        <x:v>Not knowable</x:v>
      </x:c>
      <x:c r="T58" s="27" t="str">
        <x:v>Observation and explicit alternative ('unless') precede the endpoint.</x:v>
      </x:c>
    </x:row>
    <x:row r="59">
      <x:c r="A59" s="28" t="str">
        <x:v>2017 Twitter</x:v>
      </x:c>
      <x:c r="B59" s="28" t="str">
        <x:v>Dec: first 25 rendered; seed 200570</x:v>
      </x:c>
      <x:c r="C59" s="28" t="n">
        <x:v>14</x:v>
      </x:c>
      <x:c r="D59" s="44" t="n">
        <x:v>43099</x:v>
      </x:c>
      <x:c r="E59" s="28" t="n">
        <x:v>2017</x:v>
      </x:c>
      <x:c r="F59" s="27" t="str">
        <x:v>“Faced with the chasm in attitudes Goodhart charts ... liberals chose to put their fingers in their ears and sing la, la, la …”</x:v>
      </x:c>
      <x:c r="G59" s="27" t="str">
        <x:v>https://twitter.com/kausmickey/status/947195939638231040</x:v>
      </x:c>
      <x:c r="H59" s="27" t="str">
        <x:v>https://www.kausfiles.com/2017/12/</x:v>
      </x:c>
      <x:c r="I59" s="27" t="str">
        <x:v>NA</x:v>
      </x:c>
      <x:c r="J59" s="27" t="str">
        <x:v>N</x:v>
      </x:c>
      <x:c r="K59" s="27" t="str">
        <x:v>N</x:v>
      </x:c>
      <x:c r="L59" s="27" t="str">
        <x:v>N</x:v>
      </x:c>
      <x:c r="M59" s="27" t="str">
        <x:v>N</x:v>
      </x:c>
      <x:c r="N59" s="27" t="str">
        <x:v>N</x:v>
      </x:c>
      <x:c r="O59" s="27" t="str">
        <x:v>N</x:v>
      </x:c>
      <x:c r="P59" s="27" t="str">
        <x:v>Y</x:v>
      </x:c>
      <x:c r="Q59" s="27" t="str">
        <x:v>Y</x:v>
      </x:c>
      <x:c r="R59" s="27" t="n">
        <x:v>22</x:v>
      </x:c>
      <x:c r="S59" s="27" t="str">
        <x:v>Not knowable</x:v>
      </x:c>
      <x:c r="T59" s="27" t="str">
        <x:v>Quotation-only item. No independent Kaus endpoint coded.</x:v>
      </x:c>
    </x:row>
    <x:row r="60">
      <x:c r="A60" s="28" t="str">
        <x:v>2017 Twitter</x:v>
      </x:c>
      <x:c r="B60" s="28" t="str">
        <x:v>Dec: first 25 rendered; seed 200570</x:v>
      </x:c>
      <x:c r="C60" s="28" t="n">
        <x:v>20</x:v>
      </x:c>
      <x:c r="D60" s="44" t="n">
        <x:v>43099</x:v>
      </x:c>
      <x:c r="E60" s="28" t="n">
        <x:v>2017</x:v>
      </x:c>
      <x:c r="F60" s="27" t="str">
        <x:v>You sure about the “no nukes” part? Didn’t even the Greens want nukes?</x:v>
      </x:c>
      <x:c r="G60" s="27" t="str">
        <x:v>https://twitter.com/kausmickey/status/947021066211172352</x:v>
      </x:c>
      <x:c r="H60" s="27" t="str">
        <x:v>https://www.kausfiles.com/2017/12/</x:v>
      </x:c>
      <x:c r="I60" s="27" t="str">
        <x:v>Y</x:v>
      </x:c>
      <x:c r="J60" s="27" t="str">
        <x:v>N</x:v>
      </x:c>
      <x:c r="K60" s="27" t="str">
        <x:v>Y</x:v>
      </x:c>
      <x:c r="L60" s="27" t="str">
        <x:v>Y</x:v>
      </x:c>
      <x:c r="M60" s="27" t="str">
        <x:v>N</x:v>
      </x:c>
      <x:c r="N60" s="27" t="str">
        <x:v>N</x:v>
      </x:c>
      <x:c r="O60" s="27" t="str">
        <x:v>N</x:v>
      </x:c>
      <x:c r="P60" s="27" t="str">
        <x:v>Y</x:v>
      </x:c>
      <x:c r="Q60" s="27" t="str">
        <x:v>Y</x:v>
      </x:c>
      <x:c r="R60" s="27" t="n">
        <x:v>13</x:v>
      </x:c>
      <x:c r="S60" s="27" t="str">
        <x:v>Not knowable</x:v>
      </x:c>
      <x:c r="T60" s="27" t="str">
        <x:v>Challenge is endpoint-first and includes a concrete counterexample.</x:v>
      </x:c>
    </x:row>
    <x:row r="61">
      <x:c r="A61" s="28" t="str">
        <x:v>2017 Twitter</x:v>
      </x:c>
      <x:c r="B61" s="28" t="str">
        <x:v>Dec: first 25 rendered; seed 200570</x:v>
      </x:c>
      <x:c r="C61" s="28" t="n">
        <x:v>23</x:v>
      </x:c>
      <x:c r="D61" s="44" t="n">
        <x:v>43096</x:v>
      </x:c>
      <x:c r="E61" s="28" t="n">
        <x:v>2017</x:v>
      </x:c>
      <x:c r="F61" s="27" t="str">
        <x:v>Hard to prove. Still …</x:v>
      </x:c>
      <x:c r="G61" s="27" t="str">
        <x:v>https://twitter.com/kausmickey/status/945869892313538560</x:v>
      </x:c>
      <x:c r="H61" s="27" t="str">
        <x:v>https://www.kausfiles.com/2017/12/</x:v>
      </x:c>
      <x:c r="I61" s="27" t="str">
        <x:v>NA</x:v>
      </x:c>
      <x:c r="J61" s="27" t="str">
        <x:v>Y</x:v>
      </x:c>
      <x:c r="K61" s="27" t="str">
        <x:v>Y</x:v>
      </x:c>
      <x:c r="L61" s="27" t="str">
        <x:v>N</x:v>
      </x:c>
      <x:c r="M61" s="27" t="str">
        <x:v>N</x:v>
      </x:c>
      <x:c r="N61" s="27" t="str">
        <x:v>N</x:v>
      </x:c>
      <x:c r="O61" s="27" t="str">
        <x:v>N</x:v>
      </x:c>
      <x:c r="P61" s="27" t="str">
        <x:v>Y</x:v>
      </x:c>
      <x:c r="Q61" s="27" t="str">
        <x:v>Y</x:v>
      </x:c>
      <x:c r="R61" s="27" t="n">
        <x:v>4</x:v>
      </x:c>
      <x:c r="S61" s="27" t="str">
        <x:v>Not knowable</x:v>
      </x:c>
      <x:c r="T61" s="27" t="str">
        <x:v>Visible text is only a caveat; substantive endpoint is behind the link.</x:v>
      </x:c>
    </x:row>
    <x:row r="62">
      <x:c r="A62" s="28" t="str">
        <x:v>Late X</x:v>
      </x:c>
      <x:c r="B62" s="28" t="str">
        <x:v>June 2022: first 25 rendered; seed 202580</x:v>
      </x:c>
      <x:c r="C62" s="28" t="n">
        <x:v>5</x:v>
      </x:c>
      <x:c r="D62" s="44" t="n">
        <x:v>44741</x:v>
      </x:c>
      <x:c r="E62" s="28" t="n">
        <x:v>2022</x:v>
      </x:c>
      <x:c r="F62" s="27" t="str">
        <x:v>I’m old enough to remember when Trump was ridiculed for not going to the Capitol after he said he would. Just sayin’</x:v>
      </x:c>
      <x:c r="G62" s="27" t="str">
        <x:v>https://twitter.com/kausmickey/status/1542023755995590657</x:v>
      </x:c>
      <x:c r="H62" s="27" t="str">
        <x:v>https://www.kausfiles.com/2022/06/</x:v>
      </x:c>
      <x:c r="I62" s="27" t="str">
        <x:v>N</x:v>
      </x:c>
      <x:c r="J62" s="27" t="str">
        <x:v>N</x:v>
      </x:c>
      <x:c r="K62" s="27" t="str">
        <x:v>N</x:v>
      </x:c>
      <x:c r="L62" s="27" t="str">
        <x:v>N</x:v>
      </x:c>
      <x:c r="M62" s="27" t="str">
        <x:v>Y</x:v>
      </x:c>
      <x:c r="N62" s="27" t="str">
        <x:v>N</x:v>
      </x:c>
      <x:c r="O62" s="27" t="str">
        <x:v>Y</x:v>
      </x:c>
      <x:c r="P62" s="27" t="str">
        <x:v>N</x:v>
      </x:c>
      <x:c r="Q62" s="27" t="str">
        <x:v>Y</x:v>
      </x:c>
      <x:c r="R62" s="27" t="n">
        <x:v>22</x:v>
      </x:c>
      <x:c r="S62" s="27" t="str">
        <x:v>Not knowable</x:v>
      </x:c>
      <x:c r="T62" s="27" t="str">
        <x:v>Historical counterpoint is stated before the implied punch line.</x:v>
      </x:c>
    </x:row>
    <x:row r="63">
      <x:c r="A63" s="28" t="str">
        <x:v>Late X</x:v>
      </x:c>
      <x:c r="B63" s="28" t="str">
        <x:v>June 2022: first 25 rendered; seed 202580</x:v>
      </x:c>
      <x:c r="C63" s="28" t="n">
        <x:v>9</x:v>
      </x:c>
      <x:c r="D63" s="44" t="n">
        <x:v>44741</x:v>
      </x:c>
      <x:c r="E63" s="28" t="n">
        <x:v>2022</x:v>
      </x:c>
      <x:c r="F63" s="27" t="str">
        <x:v>Dem trickery frustrated …</x:v>
      </x:c>
      <x:c r="G63" s="27" t="str">
        <x:v>https://twitter.com/kausmickey/status/1541985308924776448</x:v>
      </x:c>
      <x:c r="H63" s="27" t="str">
        <x:v>https://www.kausfiles.com/2022/06/</x:v>
      </x:c>
      <x:c r="I63" s="27" t="str">
        <x:v>Y</x:v>
      </x:c>
      <x:c r="J63" s="27" t="str">
        <x:v>N</x:v>
      </x:c>
      <x:c r="K63" s="27" t="str">
        <x:v>N</x:v>
      </x:c>
      <x:c r="L63" s="27" t="str">
        <x:v>N</x:v>
      </x:c>
      <x:c r="M63" s="27" t="str">
        <x:v>N</x:v>
      </x:c>
      <x:c r="N63" s="27" t="str">
        <x:v>N</x:v>
      </x:c>
      <x:c r="O63" s="27" t="str">
        <x:v>N</x:v>
      </x:c>
      <x:c r="P63" s="27" t="str">
        <x:v>Y</x:v>
      </x:c>
      <x:c r="Q63" s="27" t="str">
        <x:v>Y</x:v>
      </x:c>
      <x:c r="R63" s="27" t="n">
        <x:v>3</x:v>
      </x:c>
      <x:c r="S63" s="27" t="str">
        <x:v>Not knowable</x:v>
      </x:c>
      <x:c r="T63" s="27" t="str">
        <x:v>Endpoint is the visible text; evidence is behind link.</x:v>
      </x:c>
    </x:row>
    <x:row r="64">
      <x:c r="A64" s="28" t="str">
        <x:v>Late X</x:v>
      </x:c>
      <x:c r="B64" s="28" t="str">
        <x:v>June 2022: first 25 rendered; seed 202580</x:v>
      </x:c>
      <x:c r="C64" s="28" t="n">
        <x:v>12</x:v>
      </x:c>
      <x:c r="D64" s="44" t="n">
        <x:v>44740</x:v>
      </x:c>
      <x:c r="E64" s="28" t="n">
        <x:v>2022</x:v>
      </x:c>
      <x:c r="F64" s="27" t="str">
        <x:v>The article does say that. Not an errror you’d expect @hillhulse to make.</x:v>
      </x:c>
      <x:c r="G64" s="27" t="str">
        <x:v>https://twitter.com/kausmickey/status/1541580450069504000</x:v>
      </x:c>
      <x:c r="H64" s="27" t="str">
        <x:v>https://www.kausfiles.com/2022/06/</x:v>
      </x:c>
      <x:c r="I64" s="27" t="str">
        <x:v>N</x:v>
      </x:c>
      <x:c r="J64" s="27" t="str">
        <x:v>N</x:v>
      </x:c>
      <x:c r="K64" s="27" t="str">
        <x:v>Y</x:v>
      </x:c>
      <x:c r="L64" s="27" t="str">
        <x:v>N</x:v>
      </x:c>
      <x:c r="M64" s="27" t="str">
        <x:v>N</x:v>
      </x:c>
      <x:c r="N64" s="27" t="str">
        <x:v>N</x:v>
      </x:c>
      <x:c r="O64" s="27" t="str">
        <x:v>N</x:v>
      </x:c>
      <x:c r="P64" s="27" t="str">
        <x:v>Y</x:v>
      </x:c>
      <x:c r="Q64" s="27" t="str">
        <x:v>Y</x:v>
      </x:c>
      <x:c r="R64" s="27" t="n">
        <x:v>13</x:v>
      </x:c>
      <x:c r="S64" s="27" t="str">
        <x:v>Not knowable</x:v>
      </x:c>
      <x:c r="T64" s="27" t="str">
        <x:v>Begins with an explicit concession before judgment.</x:v>
      </x:c>
    </x:row>
    <x:row r="65">
      <x:c r="A65" s="28" t="str">
        <x:v>Late X</x:v>
      </x:c>
      <x:c r="B65" s="28" t="str">
        <x:v>June 2022: first 25 rendered; seed 202580</x:v>
      </x:c>
      <x:c r="C65" s="28" t="n">
        <x:v>23</x:v>
      </x:c>
      <x:c r="D65" s="44" t="n">
        <x:v>44739</x:v>
      </x:c>
      <x:c r="E65" s="28" t="n">
        <x:v>2022</x:v>
      </x:c>
      <x:c r="F65" s="27" t="str">
        <x:v>Madison Cawthorn sees himself as “untouchable,” @Axios?</x:v>
      </x:c>
      <x:c r="G65" s="27" t="str">
        <x:v>https://twitter.com/kausmickey/status/1541211535766220800</x:v>
      </x:c>
      <x:c r="H65" s="27" t="str">
        <x:v>https://www.kausfiles.com/2022/06/</x:v>
      </x:c>
      <x:c r="I65" s="27" t="str">
        <x:v>Y</x:v>
      </x:c>
      <x:c r="J65" s="27" t="str">
        <x:v>N</x:v>
      </x:c>
      <x:c r="K65" s="27" t="str">
        <x:v>N</x:v>
      </x:c>
      <x:c r="L65" s="27" t="str">
        <x:v>Y</x:v>
      </x:c>
      <x:c r="M65" s="27" t="str">
        <x:v>N</x:v>
      </x:c>
      <x:c r="N65" s="27" t="str">
        <x:v>N</x:v>
      </x:c>
      <x:c r="O65" s="27" t="str">
        <x:v>N</x:v>
      </x:c>
      <x:c r="P65" s="27" t="str">
        <x:v>Y</x:v>
      </x:c>
      <x:c r="Q65" s="27" t="str">
        <x:v>Y</x:v>
      </x:c>
      <x:c r="R65" s="27" t="n">
        <x:v>7</x:v>
      </x:c>
      <x:c r="S65" s="27" t="str">
        <x:v>Not knowable</x:v>
      </x:c>
      <x:c r="T65" s="27" t="str">
        <x:v>Challenge is the entire visible proposition.</x:v>
      </x:c>
    </x:row>
    <x:row r="66">
      <x:c r="A66" s="28" t="str">
        <x:v>Late X</x:v>
      </x:c>
      <x:c r="B66" s="28" t="str">
        <x:v>June 2022: first 25 rendered; seed 202580</x:v>
      </x:c>
      <x:c r="C66" s="28" t="n">
        <x:v>25</x:v>
      </x:c>
      <x:c r="D66" s="44" t="n">
        <x:v>44737</x:v>
      </x:c>
      <x:c r="E66" s="28" t="n">
        <x:v>2022</x:v>
      </x:c>
      <x:c r="F66" s="27" t="str">
        <x:v>Not when you’re adding it on top of the 2 million Biden has already let in</x:v>
      </x:c>
      <x:c r="G66" s="27" t="str">
        <x:v>https://twitter.com/kausmickey/status/1540818349524783104</x:v>
      </x:c>
      <x:c r="H66" s="27" t="str">
        <x:v>https://www.kausfiles.com/2022/06/</x:v>
      </x:c>
      <x:c r="I66" s="27" t="str">
        <x:v>Y</x:v>
      </x:c>
      <x:c r="J66" s="27" t="str">
        <x:v>N</x:v>
      </x:c>
      <x:c r="K66" s="27" t="str">
        <x:v>N</x:v>
      </x:c>
      <x:c r="L66" s="27" t="str">
        <x:v>N</x:v>
      </x:c>
      <x:c r="M66" s="27" t="str">
        <x:v>N</x:v>
      </x:c>
      <x:c r="N66" s="27" t="str">
        <x:v>N</x:v>
      </x:c>
      <x:c r="O66" s="27" t="str">
        <x:v>N</x:v>
      </x:c>
      <x:c r="P66" s="27" t="str">
        <x:v>Y</x:v>
      </x:c>
      <x:c r="Q66" s="27" t="str">
        <x:v>Y</x:v>
      </x:c>
      <x:c r="R66" s="27" t="n">
        <x:v>16</x:v>
      </x:c>
      <x:c r="S66" s="27" t="str">
        <x:v>Not knowable</x:v>
      </x:c>
      <x:c r="T66" s="27" t="str">
        <x:v>Visible response is an endpoint; linked context supplies the antecedent.</x:v>
      </x:c>
    </x:row>
    <x:row r="67">
      <x:c r="A67" s="28" t="str">
        <x:v>Late X</x:v>
      </x:c>
      <x:c r="B67" s="28" t="str">
        <x:v>June 2023: first 25 rendered; seed 202581</x:v>
      </x:c>
      <x:c r="C67" s="28" t="n">
        <x:v>2</x:v>
      </x:c>
      <x:c r="D67" s="44" t="n">
        <x:v>45108</x:v>
      </x:c>
      <x:c r="E67" s="28" t="n">
        <x:v>2023</x:v>
      </x:c>
      <x:c r="F67" s="27" t="str">
        <x:v>Everybody’s trying to perfect the meritocracy. THAT IS THE NIGHTMARE, PEOPLE!</x:v>
      </x:c>
      <x:c r="G67" s="27" t="str">
        <x:v>https://twitter.com/kausmickey/status/1674971871580950529</x:v>
      </x:c>
      <x:c r="H67" s="27" t="str">
        <x:v>https://www.kausfiles.com/2023/06/</x:v>
      </x:c>
      <x:c r="I67" s="27" t="str">
        <x:v>N</x:v>
      </x:c>
      <x:c r="J67" s="27" t="str">
        <x:v>N</x:v>
      </x:c>
      <x:c r="K67" s="27" t="str">
        <x:v>N</x:v>
      </x:c>
      <x:c r="L67" s="27" t="str">
        <x:v>N</x:v>
      </x:c>
      <x:c r="M67" s="27" t="str">
        <x:v>N</x:v>
      </x:c>
      <x:c r="N67" s="27" t="str">
        <x:v>N</x:v>
      </x:c>
      <x:c r="O67" s="27" t="str">
        <x:v>N</x:v>
      </x:c>
      <x:c r="P67" s="27" t="str">
        <x:v>Y</x:v>
      </x:c>
      <x:c r="Q67" s="27" t="str">
        <x:v>Y</x:v>
      </x:c>
      <x:c r="R67" s="27" t="n">
        <x:v>11</x:v>
      </x:c>
      <x:c r="S67" s="27" t="str">
        <x:v>Not knowable</x:v>
      </x:c>
      <x:c r="T67" s="27" t="str">
        <x:v>Premise precedes the emphatic endpoint.</x:v>
      </x:c>
    </x:row>
    <x:row r="68">
      <x:c r="A68" s="28" t="str">
        <x:v>Late X</x:v>
      </x:c>
      <x:c r="B68" s="28" t="str">
        <x:v>June 2023: first 25 rendered; seed 202581</x:v>
      </x:c>
      <x:c r="C68" s="28" t="n">
        <x:v>3</x:v>
      </x:c>
      <x:c r="D68" s="44" t="n">
        <x:v>45107</x:v>
      </x:c>
      <x:c r="E68" s="28" t="n">
        <x:v>2023</x:v>
      </x:c>
      <x:c r="F68" s="27" t="str">
        <x:v>Good Band Name is a good band name</x:v>
      </x:c>
      <x:c r="G68" s="27" t="str">
        <x:v>https://twitter.com/kausmickey/status/1674708920387108868</x:v>
      </x:c>
      <x:c r="H68" s="27" t="str">
        <x:v>https://www.kausfiles.com/2023/06/</x:v>
      </x:c>
      <x:c r="I68" s="27" t="str">
        <x:v>NA</x:v>
      </x:c>
      <x:c r="J68" s="27" t="str">
        <x:v>N</x:v>
      </x:c>
      <x:c r="K68" s="27" t="str">
        <x:v>N</x:v>
      </x:c>
      <x:c r="L68" s="27" t="str">
        <x:v>N</x:v>
      </x:c>
      <x:c r="M68" s="27" t="str">
        <x:v>N</x:v>
      </x:c>
      <x:c r="N68" s="27" t="str">
        <x:v>N</x:v>
      </x:c>
      <x:c r="O68" s="27" t="str">
        <x:v>N</x:v>
      </x:c>
      <x:c r="P68" s="27" t="str">
        <x:v>N</x:v>
      </x:c>
      <x:c r="Q68" s="27" t="str">
        <x:v>Y</x:v>
      </x:c>
      <x:c r="R68" s="27" t="n">
        <x:v>8</x:v>
      </x:c>
      <x:c r="S68" s="27" t="str">
        <x:v>Not knowable</x:v>
      </x:c>
      <x:c r="T68" s="27" t="str">
        <x:v>Non-argument joke; no political/analytic endpoint coded.</x:v>
      </x:c>
    </x:row>
    <x:row r="69">
      <x:c r="A69" s="28" t="str">
        <x:v>Late X</x:v>
      </x:c>
      <x:c r="B69" s="28" t="str">
        <x:v>June 2023: first 25 rendered; seed 202581</x:v>
      </x:c>
      <x:c r="C69" s="28" t="n">
        <x:v>9</x:v>
      </x:c>
      <x:c r="D69" s="44" t="n">
        <x:v>45107</x:v>
      </x:c>
      <x:c r="E69" s="28" t="n">
        <x:v>2023</x:v>
      </x:c>
      <x:c r="F69" s="27" t="str">
        <x:v>Do you think this applies to DeSantis? I don’t.</x:v>
      </x:c>
      <x:c r="G69" s="27" t="str">
        <x:v>https://twitter.com/kausmickey/status/1674649959076098048</x:v>
      </x:c>
      <x:c r="H69" s="27" t="str">
        <x:v>https://www.kausfiles.com/2023/06/</x:v>
      </x:c>
      <x:c r="I69" s="27" t="str">
        <x:v>Y</x:v>
      </x:c>
      <x:c r="J69" s="27" t="str">
        <x:v>N</x:v>
      </x:c>
      <x:c r="K69" s="27" t="str">
        <x:v>N</x:v>
      </x:c>
      <x:c r="L69" s="27" t="str">
        <x:v>Y</x:v>
      </x:c>
      <x:c r="M69" s="27" t="str">
        <x:v>N</x:v>
      </x:c>
      <x:c r="N69" s="27" t="str">
        <x:v>N</x:v>
      </x:c>
      <x:c r="O69" s="27" t="str">
        <x:v>Y</x:v>
      </x:c>
      <x:c r="P69" s="27" t="str">
        <x:v>Y</x:v>
      </x:c>
      <x:c r="Q69" s="27" t="str">
        <x:v>Y</x:v>
      </x:c>
      <x:c r="R69" s="27" t="n">
        <x:v>9</x:v>
      </x:c>
      <x:c r="S69" s="27" t="str">
        <x:v>Not knowable</x:v>
      </x:c>
      <x:c r="T69" s="27" t="str">
        <x:v>Visible challenge and answer arrive before linked evidence.</x:v>
      </x:c>
    </x:row>
    <x:row r="70">
      <x:c r="A70" s="28" t="str">
        <x:v>Late X</x:v>
      </x:c>
      <x:c r="B70" s="28" t="str">
        <x:v>June 2023: first 25 rendered; seed 202581</x:v>
      </x:c>
      <x:c r="C70" s="28" t="n">
        <x:v>11</x:v>
      </x:c>
      <x:c r="D70" s="44" t="n">
        <x:v>45106</x:v>
      </x:c>
      <x:c r="E70" s="28" t="n">
        <x:v>2023</x:v>
      </x:c>
      <x:c r="F70" s="27" t="str">
        <x:v>Matthew Desmond: “Am I talking about redistribution? No, I’m not.” Coulda fooled me! (On the show he endorsed the Child Tax Credit, housing vouchers, food stamps &amp; other redistributive programs...)</x:v>
      </x:c>
      <x:c r="G70" s="27" t="str">
        <x:v>https://twitter.com/kausmickey/status/1674223445327085570</x:v>
      </x:c>
      <x:c r="H70" s="27" t="str">
        <x:v>https://www.kausfiles.com/2023/06/</x:v>
      </x:c>
      <x:c r="I70" s="27" t="str">
        <x:v>N</x:v>
      </x:c>
      <x:c r="J70" s="27" t="str">
        <x:v>N</x:v>
      </x:c>
      <x:c r="K70" s="27" t="str">
        <x:v>N</x:v>
      </x:c>
      <x:c r="L70" s="27" t="str">
        <x:v>N</x:v>
      </x:c>
      <x:c r="M70" s="27" t="str">
        <x:v>Y</x:v>
      </x:c>
      <x:c r="N70" s="27" t="str">
        <x:v>N</x:v>
      </x:c>
      <x:c r="O70" s="27" t="str">
        <x:v>Y</x:v>
      </x:c>
      <x:c r="P70" s="27" t="str">
        <x:v>Y</x:v>
      </x:c>
      <x:c r="Q70" s="27" t="str">
        <x:v>Y</x:v>
      </x:c>
      <x:c r="R70" s="27" t="n">
        <x:v>29</x:v>
      </x:c>
      <x:c r="S70" s="27" t="str">
        <x:v>Not knowable</x:v>
      </x:c>
      <x:c r="T70" s="27" t="str">
        <x:v>Quoted claim and supporting examples precede/contain Kaus's sarcastic judgment.</x:v>
      </x:c>
    </x:row>
    <x:row r="71">
      <x:c r="A71" s="28" t="str">
        <x:v>Late X</x:v>
      </x:c>
      <x:c r="B71" s="28" t="str">
        <x:v>June 2023: first 25 rendered; seed 202581</x:v>
      </x:c>
      <x:c r="C71" s="28" t="n">
        <x:v>14</x:v>
      </x:c>
      <x:c r="D71" s="44" t="n">
        <x:v>45106</x:v>
      </x:c>
      <x:c r="E71" s="28" t="n">
        <x:v>2023</x:v>
      </x:c>
      <x:c r="F71" s="27" t="str">
        <x:v>Biden/Sullivanism seems promising—but if Biden really cared about those without college degrees he wouldn’t subject them to wage competition from millions of bogus-asylum seeking migrants</x:v>
      </x:c>
      <x:c r="G71" s="27" t="str">
        <x:v>https://twitter.com/kausmickey/status/1674212002011684864</x:v>
      </x:c>
      <x:c r="H71" s="27" t="str">
        <x:v>https://www.kausfiles.com/2023/06/</x:v>
      </x:c>
      <x:c r="I71" s="27" t="str">
        <x:v>N</x:v>
      </x:c>
      <x:c r="J71" s="27" t="str">
        <x:v>Y</x:v>
      </x:c>
      <x:c r="K71" s="27" t="str">
        <x:v>Y</x:v>
      </x:c>
      <x:c r="L71" s="27" t="str">
        <x:v>N</x:v>
      </x:c>
      <x:c r="M71" s="27" t="str">
        <x:v>N</x:v>
      </x:c>
      <x:c r="N71" s="27" t="str">
        <x:v>N</x:v>
      </x:c>
      <x:c r="O71" s="27" t="str">
        <x:v>N</x:v>
      </x:c>
      <x:c r="P71" s="27" t="str">
        <x:v>Y</x:v>
      </x:c>
      <x:c r="Q71" s="27" t="str">
        <x:v>Y</x:v>
      </x:c>
      <x:c r="R71" s="27" t="n">
        <x:v>27</x:v>
      </x:c>
      <x:c r="S71" s="27" t="str">
        <x:v>Not knowable</x:v>
      </x:c>
      <x:c r="T71" s="27" t="str">
        <x:v>Opens with an explicit concession before the criticism.</x:v>
      </x:c>
    </x:row>
    <x:row r="72">
      <x:c r="A72" s="28" t="str">
        <x:v>Late X</x:v>
      </x:c>
      <x:c r="B72" s="28" t="str">
        <x:v>June 2024: first 25 rendered; seed 202582</x:v>
      </x:c>
      <x:c r="C72" s="28" t="n">
        <x:v>11</x:v>
      </x:c>
      <x:c r="D72" s="44" t="n">
        <x:v>45473</x:v>
      </x:c>
      <x:c r="E72" s="28" t="n">
        <x:v>2024</x:v>
      </x:c>
      <x:c r="F72" s="27" t="str">
        <x:v>Harmonic implosion of the Bidens</x:v>
      </x:c>
      <x:c r="G72" s="27" t="str">
        <x:v>https://twitter.com/kausmickey/status/1807519862324961718</x:v>
      </x:c>
      <x:c r="H72" s="27" t="str">
        <x:v>https://www.kausfiles.com/2024/06/</x:v>
      </x:c>
      <x:c r="I72" s="27" t="str">
        <x:v>Y</x:v>
      </x:c>
      <x:c r="J72" s="27" t="str">
        <x:v>N</x:v>
      </x:c>
      <x:c r="K72" s="27" t="str">
        <x:v>N</x:v>
      </x:c>
      <x:c r="L72" s="27" t="str">
        <x:v>N</x:v>
      </x:c>
      <x:c r="M72" s="27" t="str">
        <x:v>Y</x:v>
      </x:c>
      <x:c r="N72" s="27" t="str">
        <x:v>N</x:v>
      </x:c>
      <x:c r="O72" s="27" t="str">
        <x:v>N</x:v>
      </x:c>
      <x:c r="P72" s="27" t="str">
        <x:v>Y</x:v>
      </x:c>
      <x:c r="Q72" s="27" t="str">
        <x:v>Y</x:v>
      </x:c>
      <x:c r="R72" s="27" t="n">
        <x:v>5</x:v>
      </x:c>
      <x:c r="S72" s="27" t="str">
        <x:v>Not knowable</x:v>
      </x:c>
      <x:c r="T72" s="27" t="str">
        <x:v>Pure punch line plus link.</x:v>
      </x:c>
    </x:row>
    <x:row r="73">
      <x:c r="A73" s="28" t="str">
        <x:v>Late X</x:v>
      </x:c>
      <x:c r="B73" s="28" t="str">
        <x:v>June 2024: first 25 rendered; seed 202582</x:v>
      </x:c>
      <x:c r="C73" s="28" t="n">
        <x:v>12</x:v>
      </x:c>
      <x:c r="D73" s="44" t="n">
        <x:v>45473</x:v>
      </x:c>
      <x:c r="E73" s="28" t="n">
        <x:v>2024</x:v>
      </x:c>
      <x:c r="F73" s="27" t="str">
        <x:v>You’re always angriest when you are partly guilty yourself. Did media/pundits really seriously believe it or did they foolishly will themselves into believing it so as not to help Trump? And lots of voters also believed what they were saying!</x:v>
      </x:c>
      <x:c r="G73" s="27" t="str">
        <x:v>https://twitter.com/kausmickey/status/1807509539379638548</x:v>
      </x:c>
      <x:c r="H73" s="27" t="str">
        <x:v>https://www.kausfiles.com/2024/06/</x:v>
      </x:c>
      <x:c r="I73" s="27" t="str">
        <x:v>Y</x:v>
      </x:c>
      <x:c r="J73" s="27" t="str">
        <x:v>N</x:v>
      </x:c>
      <x:c r="K73" s="27" t="str">
        <x:v>Y</x:v>
      </x:c>
      <x:c r="L73" s="27" t="str">
        <x:v>Y</x:v>
      </x:c>
      <x:c r="M73" s="27" t="str">
        <x:v>N</x:v>
      </x:c>
      <x:c r="N73" s="27" t="str">
        <x:v>N</x:v>
      </x:c>
      <x:c r="O73" s="27" t="str">
        <x:v>N</x:v>
      </x:c>
      <x:c r="P73" s="27" t="str">
        <x:v>Y</x:v>
      </x:c>
      <x:c r="Q73" s="27" t="str">
        <x:v>Y</x:v>
      </x:c>
      <x:c r="R73" s="27" t="n">
        <x:v>41</x:v>
      </x:c>
      <x:c r="S73" s="27" t="str">
        <x:v>Not knowable</x:v>
      </x:c>
      <x:c r="T73" s="27" t="str">
        <x:v>Thesis first, then competing explanations/questions.</x:v>
      </x:c>
    </x:row>
    <x:row r="74">
      <x:c r="A74" s="28" t="str">
        <x:v>Late X</x:v>
      </x:c>
      <x:c r="B74" s="28" t="str">
        <x:v>June 2024: first 25 rendered; seed 202582</x:v>
      </x:c>
      <x:c r="C74" s="28" t="n">
        <x:v>15</x:v>
      </x:c>
      <x:c r="D74" s="44" t="n">
        <x:v>45473</x:v>
      </x:c>
      <x:c r="E74" s="28" t="n">
        <x:v>2024</x:v>
      </x:c>
      <x:c r="F74" s="27" t="str">
        <x:v>If only we still had a Clark Clifford, who could call up Biden, tell him to stand down, and send a bill for 2 million dollars.</x:v>
      </x:c>
      <x:c r="G74" s="27" t="str">
        <x:v>https://twitter.com/kausmickey/status/1807504070519009675</x:v>
      </x:c>
      <x:c r="H74" s="27" t="str">
        <x:v>https://www.kausfiles.com/2024/06/</x:v>
      </x:c>
      <x:c r="I74" s="27" t="str">
        <x:v>Y</x:v>
      </x:c>
      <x:c r="J74" s="27" t="str">
        <x:v>N</x:v>
      </x:c>
      <x:c r="K74" s="27" t="str">
        <x:v>N</x:v>
      </x:c>
      <x:c r="L74" s="27" t="str">
        <x:v>N</x:v>
      </x:c>
      <x:c r="M74" s="27" t="str">
        <x:v>Y</x:v>
      </x:c>
      <x:c r="N74" s="27" t="str">
        <x:v>N</x:v>
      </x:c>
      <x:c r="O74" s="27" t="str">
        <x:v>Y</x:v>
      </x:c>
      <x:c r="P74" s="27" t="str">
        <x:v>N</x:v>
      </x:c>
      <x:c r="Q74" s="27" t="str">
        <x:v>Y</x:v>
      </x:c>
      <x:c r="R74" s="27" t="n">
        <x:v>26</x:v>
      </x:c>
      <x:c r="S74" s="27" t="str">
        <x:v>Not knowable</x:v>
      </x:c>
      <x:c r="T74" s="27" t="str">
        <x:v>Joke/punch line is self-contained; no external link visible.</x:v>
      </x:c>
    </x:row>
    <x:row r="75">
      <x:c r="A75" s="28" t="str">
        <x:v>Late X</x:v>
      </x:c>
      <x:c r="B75" s="28" t="str">
        <x:v>June 2024: first 25 rendered; seed 202582</x:v>
      </x:c>
      <x:c r="C75" s="28" t="n">
        <x:v>21</x:v>
      </x:c>
      <x:c r="D75" s="44" t="n">
        <x:v>45473</x:v>
      </x:c>
      <x:c r="E75" s="28" t="n">
        <x:v>2024</x:v>
      </x:c>
      <x:c r="F75" s="27" t="str">
        <x:v>If you’re a top White House aide focused on your future—say your name rhymes with “rain” and “Spain”—until Thursday your future was clearly yoked to Biden’s. Now your future is more tied to having friends in the press. So finally some aides are talking (for publication)</x:v>
      </x:c>
      <x:c r="G75" s="27" t="str">
        <x:v>https://twitter.com/kausmickey/status/1807497737589621202</x:v>
      </x:c>
      <x:c r="H75" s="27" t="str">
        <x:v>https://www.kausfiles.com/2024/06/</x:v>
      </x:c>
      <x:c r="I75" s="27" t="str">
        <x:v>N</x:v>
      </x:c>
      <x:c r="J75" s="27" t="str">
        <x:v>N</x:v>
      </x:c>
      <x:c r="K75" s="27" t="str">
        <x:v>N</x:v>
      </x:c>
      <x:c r="L75" s="27" t="str">
        <x:v>N</x:v>
      </x:c>
      <x:c r="M75" s="27" t="str">
        <x:v>Y</x:v>
      </x:c>
      <x:c r="N75" s="27" t="str">
        <x:v>N</x:v>
      </x:c>
      <x:c r="O75" s="27" t="str">
        <x:v>N</x:v>
      </x:c>
      <x:c r="P75" s="27" t="str">
        <x:v>Y</x:v>
      </x:c>
      <x:c r="Q75" s="27" t="str">
        <x:v>Y</x:v>
      </x:c>
      <x:c r="R75" s="27" t="n">
        <x:v>48</x:v>
      </x:c>
      <x:c r="S75" s="27" t="str">
        <x:v>Not knowable</x:v>
      </x:c>
      <x:c r="T75" s="27" t="str">
        <x:v>Causal setup precedes the final inference; corrected item mapping from informal pass.</x:v>
      </x:c>
    </x:row>
    <x:row r="76">
      <x:c r="A76" s="28" t="str">
        <x:v>Late X</x:v>
      </x:c>
      <x:c r="B76" s="28" t="str">
        <x:v>June 2024: first 25 rendered; seed 202582</x:v>
      </x:c>
      <x:c r="C76" s="28" t="n">
        <x:v>24</x:v>
      </x:c>
      <x:c r="D76" s="44" t="n">
        <x:v>45473</x:v>
      </x:c>
      <x:c r="E76" s="28" t="n">
        <x:v>2024</x:v>
      </x:c>
      <x:c r="F76" s="27" t="str">
        <x:v>Biden had a plausible post-debacle strategy of blaming the debate prep—he was clearly overprepared with complex answers. But the ‘Jill kept us from the truth’ defense throws that strategy into the trash—it wasn’t the debate prep, it was him. That’s how he is? We didn’t know!</x:v>
      </x:c>
      <x:c r="G76" s="27" t="str">
        <x:v>https://twitter.com/kausmickey/status/1807495523034857503</x:v>
      </x:c>
      <x:c r="H76" s="27" t="str">
        <x:v>https://www.kausfiles.com/2024/06/</x:v>
      </x:c>
      <x:c r="I76" s="27" t="str">
        <x:v>N</x:v>
      </x:c>
      <x:c r="J76" s="27" t="str">
        <x:v>Y</x:v>
      </x:c>
      <x:c r="K76" s="27" t="str">
        <x:v>Y</x:v>
      </x:c>
      <x:c r="L76" s="27" t="str">
        <x:v>Y</x:v>
      </x:c>
      <x:c r="M76" s="27" t="str">
        <x:v>Y</x:v>
      </x:c>
      <x:c r="N76" s="27" t="str">
        <x:v>N</x:v>
      </x:c>
      <x:c r="O76" s="27" t="str">
        <x:v>Y</x:v>
      </x:c>
      <x:c r="P76" s="27" t="str">
        <x:v>Y</x:v>
      </x:c>
      <x:c r="Q76" s="27" t="str">
        <x:v>Y</x:v>
      </x:c>
      <x:c r="R76" s="27" t="n">
        <x:v>48</x:v>
      </x:c>
      <x:c r="S76" s="27" t="str">
        <x:v>Not knowable</x:v>
      </x:c>
      <x:c r="T76" s="27" t="str">
        <x:v>Explicitly states a plausible alternative before rejecting it; corrected item mapping.</x:v>
      </x:c>
    </x:row>
    <x:row r="77">
      <x:c r="A77" s="28" t="str">
        <x:v>Late X</x:v>
      </x:c>
      <x:c r="B77" s="28" t="str">
        <x:v>June 2025: first 25 rendered; seed 202583</x:v>
      </x:c>
      <x:c r="C77" s="28" t="n">
        <x:v>2</x:v>
      </x:c>
      <x:c r="D77" s="44" t="n">
        <x:v>45839</x:v>
      </x:c>
      <x:c r="E77" s="28" t="n">
        <x:v>2025</x:v>
      </x:c>
      <x:c r="F77" s="27" t="str">
        <x:v>If 15 different companies can contact me when my auto lease is about to expire …</x:v>
      </x:c>
      <x:c r="G77" s="27" t="str">
        <x:v>https://twitter.com/kausmickey/status/1939888552218939544</x:v>
      </x:c>
      <x:c r="H77" s="27" t="str">
        <x:v>https://www.kausfiles.com/2025/06/</x:v>
      </x:c>
      <x:c r="I77" s="27" t="str">
        <x:v>NA</x:v>
      </x:c>
      <x:c r="J77" s="27" t="str">
        <x:v>N</x:v>
      </x:c>
      <x:c r="K77" s="27" t="str">
        <x:v>N</x:v>
      </x:c>
      <x:c r="L77" s="27" t="str">
        <x:v>N</x:v>
      </x:c>
      <x:c r="M77" s="27" t="str">
        <x:v>N</x:v>
      </x:c>
      <x:c r="N77" s="27" t="str">
        <x:v>N</x:v>
      </x:c>
      <x:c r="O77" s="27" t="str">
        <x:v>Y</x:v>
      </x:c>
      <x:c r="P77" s="27" t="str">
        <x:v>Y</x:v>
      </x:c>
      <x:c r="Q77" s="27" t="str">
        <x:v>Y</x:v>
      </x:c>
      <x:c r="R77" s="27" t="n">
        <x:v>15</x:v>
      </x:c>
      <x:c r="S77" s="27" t="str">
        <x:v>Not knowable</x:v>
      </x:c>
      <x:c r="T77" s="27" t="str">
        <x:v>Incomplete visible proposition; endpoint depends on linked context.</x:v>
      </x:c>
    </x:row>
    <x:row r="78">
      <x:c r="A78" s="28" t="str">
        <x:v>Late X</x:v>
      </x:c>
      <x:c r="B78" s="28" t="str">
        <x:v>June 2025: first 25 rendered; seed 202583</x:v>
      </x:c>
      <x:c r="C78" s="28" t="n">
        <x:v>16</x:v>
      </x:c>
      <x:c r="D78" s="44" t="n">
        <x:v>45838</x:v>
      </x:c>
      <x:c r="E78" s="28" t="n">
        <x:v>2025</x:v>
      </x:c>
      <x:c r="F78" s="27" t="str">
        <x:v>“[A]bout one out of every six people now living in the U.S. is foreign-born, versus one out of every 21 on the eve of the Bicentennial. That’s a massive population transformation ...”</x:v>
      </x:c>
      <x:c r="G78" s="27" t="str">
        <x:v>https://twitter.com/kausmickey/status/1939476025907589308</x:v>
      </x:c>
      <x:c r="H78" s="27" t="str">
        <x:v>https://www.kausfiles.com/2025/06/</x:v>
      </x:c>
      <x:c r="I78" s="27" t="str">
        <x:v>NA</x:v>
      </x:c>
      <x:c r="J78" s="27" t="str">
        <x:v>N</x:v>
      </x:c>
      <x:c r="K78" s="27" t="str">
        <x:v>N</x:v>
      </x:c>
      <x:c r="L78" s="27" t="str">
        <x:v>N</x:v>
      </x:c>
      <x:c r="M78" s="27" t="str">
        <x:v>N</x:v>
      </x:c>
      <x:c r="N78" s="27" t="str">
        <x:v>N</x:v>
      </x:c>
      <x:c r="O78" s="27" t="str">
        <x:v>N</x:v>
      </x:c>
      <x:c r="P78" s="27" t="str">
        <x:v>Y</x:v>
      </x:c>
      <x:c r="Q78" s="27" t="str">
        <x:v>Y</x:v>
      </x:c>
      <x:c r="R78" s="27" t="n">
        <x:v>33</x:v>
      </x:c>
      <x:c r="S78" s="27" t="str">
        <x:v>Not knowable</x:v>
      </x:c>
      <x:c r="T78" s="27" t="str">
        <x:v>Quotation-only item, so no independent Kaus endpoint.</x:v>
      </x:c>
    </x:row>
    <x:row r="79">
      <x:c r="A79" s="28" t="str">
        <x:v>Late X</x:v>
      </x:c>
      <x:c r="B79" s="28" t="str">
        <x:v>June 2025: first 25 rendered; seed 202583</x:v>
      </x:c>
      <x:c r="C79" s="28" t="n">
        <x:v>19</x:v>
      </x:c>
      <x:c r="D79" s="44" t="n">
        <x:v>45837</x:v>
      </x:c>
      <x:c r="E79" s="28" t="n">
        <x:v>2025</x:v>
      </x:c>
      <x:c r="F79" s="27" t="str">
        <x:v>.@SecRollins is for a fully “LEGAL agricultural workforce,” which she will achieve by legalizing the illegal migrants who work on farms.</x:v>
      </x:c>
      <x:c r="G79" s="27" t="str">
        <x:v>https://twitter.com/kausmickey/status/1939468336074838342</x:v>
      </x:c>
      <x:c r="H79" s="27" t="str">
        <x:v>https://www.kausfiles.com/2025/06/</x:v>
      </x:c>
      <x:c r="I79" s="27" t="str">
        <x:v>N</x:v>
      </x:c>
      <x:c r="J79" s="27" t="str">
        <x:v>N</x:v>
      </x:c>
      <x:c r="K79" s="27" t="str">
        <x:v>N</x:v>
      </x:c>
      <x:c r="L79" s="27" t="str">
        <x:v>N</x:v>
      </x:c>
      <x:c r="M79" s="27" t="str">
        <x:v>Y</x:v>
      </x:c>
      <x:c r="N79" s="27" t="str">
        <x:v>N</x:v>
      </x:c>
      <x:c r="O79" s="27" t="str">
        <x:v>N</x:v>
      </x:c>
      <x:c r="P79" s="27" t="str">
        <x:v>Y</x:v>
      </x:c>
      <x:c r="Q79" s="27" t="str">
        <x:v>Y</x:v>
      </x:c>
      <x:c r="R79" s="27" t="n">
        <x:v>21</x:v>
      </x:c>
      <x:c r="S79" s="27" t="str">
        <x:v>Not knowable</x:v>
      </x:c>
      <x:c r="T79" s="27" t="str">
        <x:v>The ironic endpoint emerges from the factual contrast within the sentence.</x:v>
      </x:c>
    </x:row>
    <x:row r="80">
      <x:c r="A80" s="28" t="str">
        <x:v>Late X</x:v>
      </x:c>
      <x:c r="B80" s="28" t="str">
        <x:v>June 2025: first 25 rendered; seed 202583</x:v>
      </x:c>
      <x:c r="C80" s="28" t="n">
        <x:v>22</x:v>
      </x:c>
      <x:c r="D80" s="44" t="n">
        <x:v>45837</x:v>
      </x:c>
      <x:c r="E80" s="28" t="n">
        <x:v>2025</x:v>
      </x:c>
      <x:c r="F80" s="27" t="str">
        <x:v>A nation mourns</x:v>
      </x:c>
      <x:c r="G80" s="27" t="str">
        <x:v>https://twitter.com/kausmickey/status/1939389746398339299</x:v>
      </x:c>
      <x:c r="H80" s="27" t="str">
        <x:v>https://www.kausfiles.com/2025/06/</x:v>
      </x:c>
      <x:c r="I80" s="27" t="str">
        <x:v>Y</x:v>
      </x:c>
      <x:c r="J80" s="27" t="str">
        <x:v>N</x:v>
      </x:c>
      <x:c r="K80" s="27" t="str">
        <x:v>N</x:v>
      </x:c>
      <x:c r="L80" s="27" t="str">
        <x:v>N</x:v>
      </x:c>
      <x:c r="M80" s="27" t="str">
        <x:v>Y</x:v>
      </x:c>
      <x:c r="N80" s="27" t="str">
        <x:v>N</x:v>
      </x:c>
      <x:c r="O80" s="27" t="str">
        <x:v>N</x:v>
      </x:c>
      <x:c r="P80" s="27" t="str">
        <x:v>Y</x:v>
      </x:c>
      <x:c r="Q80" s="27" t="str">
        <x:v>Y</x:v>
      </x:c>
      <x:c r="R80" s="27" t="n">
        <x:v>3</x:v>
      </x:c>
      <x:c r="S80" s="27" t="str">
        <x:v>Not knowable</x:v>
      </x:c>
      <x:c r="T80" s="27" t="str">
        <x:v>Pure sarcastic endpoint plus link.</x:v>
      </x:c>
    </x:row>
    <x:row r="81">
      <x:c r="A81" s="28" t="str">
        <x:v>Late X</x:v>
      </x:c>
      <x:c r="B81" s="28" t="str">
        <x:v>June 2025: first 25 rendered; seed 202583</x:v>
      </x:c>
      <x:c r="C81" s="28" t="n">
        <x:v>25</x:v>
      </x:c>
      <x:c r="D81" s="44" t="n">
        <x:v>45836</x:v>
      </x:c>
      <x:c r="E81" s="28" t="n">
        <x:v>2025</x:v>
      </x:c>
      <x:c r="F81" s="27" t="str">
        <x:v>But the whole problem is ameliorated if @SCOTUS basically decides big issues quickly via the shadow docket, no?</x:v>
      </x:c>
      <x:c r="G81" s="27" t="str">
        <x:v>https://twitter.com/kausmickey/status/1939054974522290604</x:v>
      </x:c>
      <x:c r="H81" s="27" t="str">
        <x:v>https://www.kausfiles.com/2025/06/</x:v>
      </x:c>
      <x:c r="I81" s="27" t="str">
        <x:v>Y</x:v>
      </x:c>
      <x:c r="J81" s="27" t="str">
        <x:v>Y</x:v>
      </x:c>
      <x:c r="K81" s="27" t="str">
        <x:v>N</x:v>
      </x:c>
      <x:c r="L81" s="27" t="str">
        <x:v>Y</x:v>
      </x:c>
      <x:c r="M81" s="27" t="str">
        <x:v>N</x:v>
      </x:c>
      <x:c r="N81" s="27" t="str">
        <x:v>N</x:v>
      </x:c>
      <x:c r="O81" s="27" t="str">
        <x:v>N</x:v>
      </x:c>
      <x:c r="P81" s="27" t="str">
        <x:v>Y</x:v>
      </x:c>
      <x:c r="Q81" s="27" t="str">
        <x:v>Y</x:v>
      </x:c>
      <x:c r="R81" s="27" t="n">
        <x:v>18</x:v>
      </x:c>
      <x:c r="S81" s="27" t="str">
        <x:v>Not knowable</x:v>
      </x:c>
      <x:c r="T81" s="27" t="str">
        <x:v>Endpoint/hypothesis arrives first; conditional 'if' is coded as qualification.</x:v>
      </x:c>
    </x:row>
  </x:sheetData>
  <x:conditionalFormatting sqref="I2:Q81">
    <x:cfRule type="expression" dxfId="0" priority="1">
      <x:formula>I2="Y"</x:formula>
    </x:cfRule>
    <x:cfRule type="expression" dxfId="1" priority="2">
      <x:formula>I2="N"</x:formula>
    </x:cfRule>
    <x:cfRule type="expression" dxfId="2" priority="3">
      <x:formula>I2="NA"</x:formula>
    </x:cfRule>
  </x:conditionalFormatting>
  <x:pageMargins left="0.7" right="0.7" top="0.75" bottom="0.75" header="0.3" footer="0.3"/>
  <x:tableParts count="1">
    <x:tablePart xmlns:r="http://schemas.openxmlformats.org/officeDocument/2006/relationships" r:id="R7513a863f558478a"/>
  </x:tableParts>
</x:worksheet>
</file>

<file path=xl/worksheets/sheet3.xml><?xml version="1.0" encoding="utf-8"?>
<x:worksheet xmlns:x="http://schemas.openxmlformats.org/spreadsheetml/2006/main">
  <x:sheetFormatPr defaultRowHeight="15"/>
  <x:cols>
    <x:col min="1" max="1" width="30" hidden="0" customWidth="1"/>
    <x:col min="2" max="2" width="110" hidden="0" customWidth="1"/>
  </x:cols>
  <x:sheetData>
    <x:row r="1">
      <x:c r="A1" s="29" t="str">
        <x:v>Field</x:v>
      </x:c>
      <x:c r="B1" s="29" t="str">
        <x:v>Rule / decision</x:v>
      </x:c>
    </x:row>
    <x:row r="2">
      <x:c r="A2" s="27" t="str">
        <x:v>Endpoint first</x:v>
      </x:c>
      <x:c r="B2" s="27" t="str">
        <x:v>Y when Kaus gives an explicit judgment, inference, punch line, or challenge before substantive factual context or competing considerations in the body. Titles do not count. Pure links/quotations with no visible Kaus proposition are NA.</x:v>
      </x:c>
    </x:row>
    <x:row r="3">
      <x:c r="A3" s="27" t="str">
        <x:v>Qualification</x:v>
      </x:c>
      <x:c r="B3" s="27" t="str">
        <x:v>Y for a visible hedge, concession, limitation, conditional, or confidence qualifier that narrows the claim.</x:v>
      </x:c>
    </x:row>
    <x:row r="4">
      <x:c r="A4" s="27" t="str">
        <x:v>Competing / complicating consideration</x:v>
      </x:c>
      <x:c r="B4" s="27" t="str">
        <x:v>Y when the item visibly acknowledges a materially different explanation, counterexample, concession, or fact that complicates the claim being discussed.</x:v>
      </x:c>
    </x:row>
    <x:row r="5">
      <x:c r="A5" s="27" t="str">
        <x:v>Question</x:v>
      </x:c>
      <x:c r="B5" s="27" t="str">
        <x:v>Author-generated question. Quoted questions from sources do not count.</x:v>
      </x:c>
    </x:row>
    <x:row r="6">
      <x:c r="A6" s="27" t="str">
        <x:v>Mockery / sarcasm</x:v>
      </x:c>
      <x:c r="B6" s="27" t="str">
        <x:v>Author-generated ridicule, sarcasm, derisive label, or punch line aimed at a person/institution/position. Mere criticism does not count.</x:v>
      </x:c>
    </x:row>
    <x:row r="7">
      <x:c r="A7" s="27" t="str">
        <x:v>Explicit update / correction</x:v>
      </x:c>
      <x:c r="B7" s="27" t="str">
        <x:v>Y only for an explicit update/correction/revision after publication. Ordinary P.S. material does not automatically count.</x:v>
      </x:c>
    </x:row>
    <x:row r="8">
      <x:c r="A8" s="27" t="str">
        <x:v>First person</x:v>
      </x:c>
      <x:c r="B8" s="27" t="str">
        <x:v>Visible I, me, my, we, us, or our in Kaus's own text.</x:v>
      </x:c>
    </x:row>
    <x:row r="9">
      <x:c r="A9" s="27" t="str">
        <x:v>Visible external link</x:v>
      </x:c>
      <x:c r="B9" s="27" t="str">
        <x:v>At least one visible outbound URL/link in the archived item. This is descriptive only because old 1999 links may be dead or lost.</x:v>
      </x:c>
    </x:row>
    <x:row r="10">
      <x:c r="A10" s="27" t="str">
        <x:v>Tweet word count</x:v>
      </x:c>
      <x:c r="B10" s="27" t="str">
        <x:v>Computed only for sampled Twitter/X text. Long-form word counts were not used because 'words per proposition' requires an additional proposition-segmentation codebook and would create post hoc coder discretion.</x:v>
      </x:c>
    </x:row>
    <x:row r="11">
      <x:c r="A11" s="27" t="str">
        <x:v>Trigger-to-publication time</x:v>
      </x:c>
      <x:c r="B11" s="27" t="str">
        <x:v>Left 'Not knowable' unless an unambiguous triggering event and timestamp are observable. Too sparse for aggregate claims in this pilot.</x:v>
      </x:c>
    </x:row>
    <x:row r="12">
      <x:c r="A12" s="27" t="str">
        <x:v>Certainty terms</x:v>
      </x:c>
      <x:c r="B12" s="27" t="str">
        <x:v>Not aggregated in this rebuild. A defensible test should preregister a lexical list before counting certainty markers.</x:v>
      </x:c>
    </x:row>
    <x:row r="13">
      <x:c r="A13" s="27" t="str">
        <x:v>1999 sample</x:v>
      </x:c>
      <x:c r="B13" s="27" t="str">
        <x:v>Complete 53-item 1999 archive. Python random.Random(200558).sample(range(1,54),20), sorted positions: 6,10,11,13,15,18,19,23,25,26,27,37,38,39,41,42,45,50,51,52.</x:v>
      </x:c>
    </x:row>
    <x:row r="14">
      <x:c r="A14" s="27" t="str">
        <x:v>Mature Blog sample</x:v>
      </x:c>
      <x:c r="B14" s="27" t="str">
        <x:v>Census of the 20 Blog Items from Jan 2017 through May 2019 located in the Blog Items archive. The Jan. 30, 2017 Rebuild Project is retained as documentary evidence but excluded from political-argument endpoint aggregates, leaving 19.</x:v>
      </x:c>
    </x:row>
    <x:row r="15">
      <x:c r="A15" s="27" t="str">
        <x:v>2017 Twitter sample</x:v>
      </x:c>
      <x:c r="B15" s="27" t="str">
        <x:v>For Sep, Oct, Nov, Dec 2017: take the first 25 entries as rendered on each monthly archive, then sample 5 with random.Random(200558 + month). Selected positions: Sep 6,8,10,11,17; Oct 9,15,17,20,21; Nov 3,6,7,8,11; Dec 6,11,14,20,23.</x:v>
      </x:c>
    </x:row>
    <x:row r="16">
      <x:c r="A16" s="27" t="str">
        <x:v>Late X sample</x:v>
      </x:c>
      <x:c r="B16" s="27" t="str">
        <x:v>For June 2022, 2023, 2024, 2025: take first 25 entries as rendered, then sample 5 with random.Random(200558 + year). Positions: 2022 5,9,12,23,25; 2023 2,3,9,11,14; 2024 11,12,15,21,24; 2025 2,16,19,22,25.</x:v>
      </x:c>
    </x:row>
    <x:row r="17">
      <x:c r="A17" s="27" t="str">
        <x:v>Duplicate handling</x:v>
      </x:c>
      <x:c r="B17" s="27" t="str">
        <x:v>The rendered archive frame was preserved as-is. No exact duplicate happened to be selected twice within a 20-item Twitter sample. This is more reproducible than silently changing the frame after selection.</x:v>
      </x:c>
    </x:row>
    <x:row r="18">
      <x:c r="A18" s="27" t="str">
        <x:v>1999 multi-topic pages</x:v>
      </x:c>
      <x:c r="B18" s="27" t="str">
        <x:v>Code only the lead item on a page. Otherwise unrelated mini-items would inflate questions, qualifications, and mockery merely because old Kausfiles pages often bundled several topics.</x:v>
      </x:c>
    </x:row>
    <x:row r="19">
      <x:c r="A19" s="27" t="str">
        <x:v>Primary causal caution</x:v>
      </x:c>
      <x:c r="B19" s="27" t="str">
        <x:v>This is descriptive within-person evidence, not random assignment to platform. Age, politics, audience, and historical period remain potential confounders.</x:v>
      </x:c>
    </x:row>
    <x:row r="20">
      <x:c r="A20" s="27" t="str">
        <x:v>Primary substantive caution</x:v>
      </x:c>
      <x:c r="B20" s="27" t="str">
        <x:v>Raw mockery/question counts are not normalized for opportunity. A long blog item has far more chances to contain a joke or question than a tweet.</x:v>
      </x:c>
    </x:row>
    <x:row r="21">
      <x:c r="A21" s="27" t="str">
        <x:v>Documentary source 1</x:v>
      </x:c>
      <x:c r="B21" s="27" t="str">
        <x:v>Kaus's 2009 retrospective says the first entry was a conventional piece, then he shifted toward fresh daily 'just-written, linked commentary' after learning that frequency attracted hits. https://www.slate.com/blogs/kausfiles/2009/06/26/ten_years_at_the_mouse_kf_s_greatest_hits.html</x:v>
      </x:c>
    </x:row>
    <x:row r="22">
      <x:c r="A22" s="27" t="str">
        <x:v>Documentary source 2</x:v>
      </x:c>
      <x:c r="B22" s="27" t="str">
        <x:v>In the 2017 rebuild post Kaus explicitly asks whether escaping 140 characters makes items better or worse and writes that it is easy to 'kill a tweet with improvements.' https://www.kausfiles.com/2017/01/30/20548/</x:v>
      </x:c>
    </x:row>
    <x:row r="23">
      <x:c r="A23" s="27" t="str">
        <x:v>Documentary source 3</x:v>
      </x:c>
      <x:c r="B23" s="27" t="str">
        <x:v>The Most Important Chart contains a clean example of long-form counterargument: Kaus quotes Ponnuru's objection, says 'Good point,' and revises the conclusion. https://www.kausfiles.com/2017/05/17/the-most-important-chart/</x:v>
      </x:c>
    </x:row>
  </x:sheetData>
  <x:pageMargins left="0.7" right="0.7" top="0.75" bottom="0.75" header="0.3" footer="0.3"/>
  <x:tableParts count="1">
    <x:tablePart xmlns:r="http://schemas.openxmlformats.org/officeDocument/2006/relationships" r:id="R55a2e8d5d53c4758"/>
  </x:tableParts>
</x:worksheet>
</file>